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xr:revisionPtr revIDLastSave="0" documentId="13_ncr:1_{FE6EC1CB-0202-4178-B4D5-56609009A543}" xr6:coauthVersionLast="36" xr6:coauthVersionMax="36" xr10:uidLastSave="{00000000-0000-0000-0000-000000000000}"/>
  <bookViews>
    <workbookView xWindow="120" yWindow="30" windowWidth="6675" windowHeight="7755" xr2:uid="{00000000-000D-0000-FFFF-FFFF00000000}"/>
  </bookViews>
  <sheets>
    <sheet name="Лист1" sheetId="1" r:id="rId1"/>
  </sheets>
  <calcPr calcId="191029"/>
  <fileRecoveryPr repairLoad="1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<sst xmlns="http://schemas.openxmlformats.org/spreadsheetml/2006/main" count="1448" uniqueCount="539">
  <si>
    <t>№ п/п</t>
  </si>
  <si>
    <t>Фамилия, имя, отчество</t>
  </si>
  <si>
    <t>Образование</t>
  </si>
  <si>
    <t>Квалификационная категория по основной должности</t>
  </si>
  <si>
    <t>Дата аттестации</t>
  </si>
  <si>
    <t>Педагогический стаж</t>
  </si>
  <si>
    <t>Вид образования</t>
  </si>
  <si>
    <t>Образовательное учреждение</t>
  </si>
  <si>
    <t>Специальность</t>
  </si>
  <si>
    <t>Квалификация</t>
  </si>
  <si>
    <t>Профиль образования</t>
  </si>
  <si>
    <t>ОООД профессиональной переподготовки (полное наименование)</t>
  </si>
  <si>
    <t>Дата выдачи</t>
  </si>
  <si>
    <t>Вид документа переподготовки</t>
  </si>
  <si>
    <t>Переподготовка</t>
  </si>
  <si>
    <t>Название курса</t>
  </si>
  <si>
    <t>Объем курса (часы)</t>
  </si>
  <si>
    <t>36</t>
  </si>
  <si>
    <t>54</t>
  </si>
  <si>
    <t>62</t>
  </si>
  <si>
    <t>72</t>
  </si>
  <si>
    <t>108</t>
  </si>
  <si>
    <t>Антипкова  Людмила  Леонидовна</t>
  </si>
  <si>
    <t>Апицына  Светлана  Васильевна</t>
  </si>
  <si>
    <t>Аршанская  Наталия  Владимировна</t>
  </si>
  <si>
    <t>Афлитонова  Татьяна  Равиртовна</t>
  </si>
  <si>
    <t>Ахмедова  Самира  Рахиб кызы</t>
  </si>
  <si>
    <t>Балагура  Анна  Александровна</t>
  </si>
  <si>
    <t>Балакина  Наталья  Александровна</t>
  </si>
  <si>
    <t>Баричевская   Александра  Викторовна</t>
  </si>
  <si>
    <t>Бойцова  Александра  Алексеевна</t>
  </si>
  <si>
    <t>Бровина  Наталья  Владимировна</t>
  </si>
  <si>
    <t>Брусова  Татьяна  Валентиновна</t>
  </si>
  <si>
    <t>Васильева  Екатерина  Павловна</t>
  </si>
  <si>
    <t>Виленчук  Елена  Витальевна</t>
  </si>
  <si>
    <t>Вовк  Екатерина  Васильевна</t>
  </si>
  <si>
    <t>Воробьева  Ирина  Николаевна</t>
  </si>
  <si>
    <t>Ганичева  Людмила  Александровна</t>
  </si>
  <si>
    <t>Голицына  Марина  Сергеевна</t>
  </si>
  <si>
    <t>Горенская  Виктория  Евгеньевна</t>
  </si>
  <si>
    <t>Давыдова  Анастасия  Антоновна</t>
  </si>
  <si>
    <t>Дронова  Екатерина  Олеговна</t>
  </si>
  <si>
    <t>Жукова  Наталья  Михайловна</t>
  </si>
  <si>
    <t>Захарова  Юлия  Борисовна</t>
  </si>
  <si>
    <t>Захарян  Ольга  Владимировна</t>
  </si>
  <si>
    <t>Зацепина  Екатерина  Александровна</t>
  </si>
  <si>
    <t>Ибрагимова  Альфира  Зуфаровна</t>
  </si>
  <si>
    <t>Иванова  Анастасия  Алексеевна</t>
  </si>
  <si>
    <t>Иванова  Ирина  Владимировна</t>
  </si>
  <si>
    <t>Иванова  Наталья  Александровна</t>
  </si>
  <si>
    <t>Иванова  Юлия  Гарриевна</t>
  </si>
  <si>
    <t>Каюкова  Юлия  Викторовна</t>
  </si>
  <si>
    <t>Ковалева  Галина  Николаевна</t>
  </si>
  <si>
    <t>Ковалевская  Ольга  Владимировна</t>
  </si>
  <si>
    <t>Колодяжная  Ирина  Николаевна</t>
  </si>
  <si>
    <t>Корженко  Екатерина  Юрьевна</t>
  </si>
  <si>
    <t>Король  Ирина  Михайловна</t>
  </si>
  <si>
    <t>Корчажкина  Дарья  Андреевна</t>
  </si>
  <si>
    <t>Котова  Татьяна  Леонидовна</t>
  </si>
  <si>
    <t>Крафт  Ольга  Анатольевна</t>
  </si>
  <si>
    <t>Кривошеева  Валентина  Александровна</t>
  </si>
  <si>
    <t>Кузьмина  Елена  Львовна</t>
  </si>
  <si>
    <t>Кузьмина  Ольга  Борисовна</t>
  </si>
  <si>
    <t>Куксова  Евгения  Эриковна</t>
  </si>
  <si>
    <t>Лаптинова  Юлия  Леонидовна</t>
  </si>
  <si>
    <t>Ларионова  Людмила  Леонидовна</t>
  </si>
  <si>
    <t>Ледовая  Анна  Андреевна</t>
  </si>
  <si>
    <t>Ли  Элла  Вячеславовна</t>
  </si>
  <si>
    <t>Мачихо  Людмила  Андреевна</t>
  </si>
  <si>
    <t>Миловидова  Кристина  Михайловна</t>
  </si>
  <si>
    <t>Михайлова  Алёна  Александровна</t>
  </si>
  <si>
    <t>Мицукова  Евгения  Владимировна</t>
  </si>
  <si>
    <t>Морозкова  Светлана  Федоровна</t>
  </si>
  <si>
    <t>Морозова  Надежда  Евгеньевна</t>
  </si>
  <si>
    <t>Муллагалиева  Регина  Сергеевна</t>
  </si>
  <si>
    <t>Мурзагельдинова  Альмира  Маликовна</t>
  </si>
  <si>
    <t>Нечаева  Наталья  Викторовна</t>
  </si>
  <si>
    <t>Партола  Яна  Сергеевна</t>
  </si>
  <si>
    <t>Петрова  Анна  Алексеевна</t>
  </si>
  <si>
    <t>Петрова  Елена  Викторовна</t>
  </si>
  <si>
    <t>Пушкина  Наталья  Николаевна</t>
  </si>
  <si>
    <t>Пынзарь  Ирина  Викторовна</t>
  </si>
  <si>
    <t>Радомская  Марина  Николаевна</t>
  </si>
  <si>
    <t>Ревенко  Елена  Владимировна</t>
  </si>
  <si>
    <t>Рубан  Ольга  Геннадьевна</t>
  </si>
  <si>
    <t>Рудольф  Ирина  Андреевна</t>
  </si>
  <si>
    <t>Руссова  Екатерина  Дмитриевна</t>
  </si>
  <si>
    <t>Сазонова  Дарина  Сергеевна</t>
  </si>
  <si>
    <t>Севрюгина  Ольга  Леонидовна</t>
  </si>
  <si>
    <t>Семенова  Александра  Вадимовна</t>
  </si>
  <si>
    <t>Семенцина  Виктория  Алексеевна</t>
  </si>
  <si>
    <t>Семёнова  Татьяна  Борисовна</t>
  </si>
  <si>
    <t>Симонова  Любовь  Николаевна</t>
  </si>
  <si>
    <t>Симушкина  Светлана  Владимировна</t>
  </si>
  <si>
    <t>Смольянова  Наталья  Владимировна</t>
  </si>
  <si>
    <t>Татаринова  Елена  Викторовна</t>
  </si>
  <si>
    <t>Утельбаева  Татьяна</t>
  </si>
  <si>
    <t>Федянина  Ольга  Олеговна</t>
  </si>
  <si>
    <t>Цирулик  Наталия  Ивановна</t>
  </si>
  <si>
    <t>Чернюк  Ольга  Леонидовна</t>
  </si>
  <si>
    <t>Чунчуева  Ажар  Альбаевна</t>
  </si>
  <si>
    <t>Шпаковская  Оксана  Владимировна</t>
  </si>
  <si>
    <t>Щербакова  Екатерина  Алексеевна</t>
  </si>
  <si>
    <t>Воспитатель</t>
  </si>
  <si>
    <t>Музыкальный руководитель</t>
  </si>
  <si>
    <t>Учитель</t>
  </si>
  <si>
    <t>Инструктор по физической культуре</t>
  </si>
  <si>
    <t>Методист</t>
  </si>
  <si>
    <t>Педагог-психолог</t>
  </si>
  <si>
    <t xml:space="preserve"> </t>
  </si>
  <si>
    <t>высшее профессиональное</t>
  </si>
  <si>
    <t>среднее профессиональное</t>
  </si>
  <si>
    <t>магистр</t>
  </si>
  <si>
    <t>начальное профессиональное</t>
  </si>
  <si>
    <t>бакалавр</t>
  </si>
  <si>
    <t>Без категории</t>
  </si>
  <si>
    <t>Первая категория</t>
  </si>
  <si>
    <t>Высшая категория</t>
  </si>
  <si>
    <t>13 л.5 м.24 д.</t>
  </si>
  <si>
    <t>2 г.2 м.13 д.</t>
  </si>
  <si>
    <t>22 д.</t>
  </si>
  <si>
    <t>31 л.2 м.8 д.</t>
  </si>
  <si>
    <t>8 л.9 м.11 д.</t>
  </si>
  <si>
    <t>24 л.3 д.</t>
  </si>
  <si>
    <t>14 л.9 м.16 д.</t>
  </si>
  <si>
    <t>32 л.2 м.</t>
  </si>
  <si>
    <t>11 л.3 м.13 д.</t>
  </si>
  <si>
    <t>17 л.27 д.</t>
  </si>
  <si>
    <t>2 м.13 д.</t>
  </si>
  <si>
    <t>13 л.20 д.</t>
  </si>
  <si>
    <t>1 г.4 м.4 д.</t>
  </si>
  <si>
    <t>41 л.6 м.12 д.</t>
  </si>
  <si>
    <t>25 л.11 м.17 д.</t>
  </si>
  <si>
    <t>3 м.13 д.</t>
  </si>
  <si>
    <t>8 м.24 д.</t>
  </si>
  <si>
    <t>33 л.2 м.5 д.</t>
  </si>
  <si>
    <t>18 л.8 м.25 д.</t>
  </si>
  <si>
    <t>7 л.7 м.26 д.</t>
  </si>
  <si>
    <t>8 л.6 м.12 д.</t>
  </si>
  <si>
    <t>4 г.4 м.21 д.</t>
  </si>
  <si>
    <t>14 л.10 м.3 д.</t>
  </si>
  <si>
    <t>13 л.1 м.28 д.</t>
  </si>
  <si>
    <t>9 м.28 д.</t>
  </si>
  <si>
    <t>11 л.2 м.12 д.</t>
  </si>
  <si>
    <t>13 л.11 м.12 д.</t>
  </si>
  <si>
    <t>30 л.6 м.</t>
  </si>
  <si>
    <t>10 л.2 м.14 д.</t>
  </si>
  <si>
    <t>10 л.10 м.2 д.</t>
  </si>
  <si>
    <t>2 г.27 д.</t>
  </si>
  <si>
    <t>2 г.29 д.</t>
  </si>
  <si>
    <t>1 г.4 м.11 д.</t>
  </si>
  <si>
    <t>19 л.1 м.7 д.</t>
  </si>
  <si>
    <t>11 л.6 м.8 д.</t>
  </si>
  <si>
    <t>19 л.9 м.27 д.</t>
  </si>
  <si>
    <t>28 л.8 м.17 д.</t>
  </si>
  <si>
    <t>13 л.4 д.</t>
  </si>
  <si>
    <t>10 л.7 м.27 д.</t>
  </si>
  <si>
    <t>15 л.9 м.2 д.</t>
  </si>
  <si>
    <t>30 л.3 м.10 д.</t>
  </si>
  <si>
    <t>11 л.4 м.3 д.</t>
  </si>
  <si>
    <t>2 г.1 м.10 д.</t>
  </si>
  <si>
    <t>7 л.5 м.16 д.</t>
  </si>
  <si>
    <t>3 г.7 м.22 д.</t>
  </si>
  <si>
    <t>44 л.22 д.</t>
  </si>
  <si>
    <t>23 л.2 м.26 д.</t>
  </si>
  <si>
    <t>24 л.4 д.</t>
  </si>
  <si>
    <t>38 л.5 м.11 д.</t>
  </si>
  <si>
    <t>8 л.7 м.20 д.</t>
  </si>
  <si>
    <t>21 л.15 д.</t>
  </si>
  <si>
    <t>27 л.1 м.</t>
  </si>
  <si>
    <t>10 л.9 м.11 д.</t>
  </si>
  <si>
    <t>7 л.9 м.20 д.</t>
  </si>
  <si>
    <t>8 л.10 м.28 д.</t>
  </si>
  <si>
    <t>1 г.9 м.19 д.</t>
  </si>
  <si>
    <t>6 л.1 м.26 д.</t>
  </si>
  <si>
    <t>33 л.1 м.18 д.</t>
  </si>
  <si>
    <t>4 м.13 д.</t>
  </si>
  <si>
    <t>26 л.7 м.24 д.</t>
  </si>
  <si>
    <t>4 г.3 м.9 д.</t>
  </si>
  <si>
    <t>17 л.7 д.</t>
  </si>
  <si>
    <t>13 л.5 м.14 д.</t>
  </si>
  <si>
    <t>8 л.10 м.29 д.</t>
  </si>
  <si>
    <t>28 л.5 м.27 д.</t>
  </si>
  <si>
    <t>1 г.8 м.13 д.</t>
  </si>
  <si>
    <t>10 л.4 м.6 д.</t>
  </si>
  <si>
    <t>15 л.2 м.12 д.</t>
  </si>
  <si>
    <t>19 л.7 м.28 д.</t>
  </si>
  <si>
    <t>9 л.5 м.13 д.</t>
  </si>
  <si>
    <t>11 л.10 м.8 д.</t>
  </si>
  <si>
    <t>20 л.5 д.</t>
  </si>
  <si>
    <t>22 л.6 м.9 д.</t>
  </si>
  <si>
    <t>17 л.11 м.</t>
  </si>
  <si>
    <t>3 г.2 м.13 д.</t>
  </si>
  <si>
    <t>5 л.2 м.14 д.</t>
  </si>
  <si>
    <t>Новгородский государственный университет имени Ярослава Мудрого</t>
  </si>
  <si>
    <t>ГОУ СПО Архангельский педагогический колледж</t>
  </si>
  <si>
    <t>РГПУ им. А.И. Герцена</t>
  </si>
  <si>
    <t>ГОУ СПО Педагогический колледж №2 Санкт-Петербурга</t>
  </si>
  <si>
    <t>Азербайджанский государственный музыкальный колледж имени Асафа Зейналлы</t>
  </si>
  <si>
    <t>ФГБОУ ВО "Российский государственный педагогический университет им. А.И. Герцена" СПб</t>
  </si>
  <si>
    <t>СПб ГБПОУ "Педагогический колледж №8"</t>
  </si>
  <si>
    <t>Ленинградский государственный университет имени А.С.Пушкина</t>
  </si>
  <si>
    <t>ГБПОУ педагогический колледж №1 им. Н.А. Некрасова Санкт-Петербурга</t>
  </si>
  <si>
    <t>Санкт-Петербургский государственный университет технологии и дизайна</t>
  </si>
  <si>
    <t>ГОУ СПО Педагогический колледж №7 Санкт-Петербурга</t>
  </si>
  <si>
    <t>ГБПОУ "Педагогический колледж №4 Санкт-Петербурга"</t>
  </si>
  <si>
    <t>Российский государственный педагогический университет им. А.И.Герцена</t>
  </si>
  <si>
    <t>"Югорский государственный университет" (ЮГУ) г.Ханты-Мансийск</t>
  </si>
  <si>
    <t>Профессиональный лицей №12 им. В.А. Русанова г. Орла</t>
  </si>
  <si>
    <t>г. Москва Институт бизнеса и политики</t>
  </si>
  <si>
    <t>НОУ ВПО "Университет Академии Образования"</t>
  </si>
  <si>
    <t>СПБ ФГБОУ ВПО "Российский государственный педагогический университет им. А.И. Герцена"</t>
  </si>
  <si>
    <t>Государственное бюджетное профессиональное образовательное учреждение педагогический колледж №1 им.Н.А. Некрасова Санкт-Петербурга</t>
  </si>
  <si>
    <t>Федеральное государственное бюджетное образовательное учреждение высшего образования "Южно-Уральский государственный гуманитарно-педагогический университет" г.Челябинск</t>
  </si>
  <si>
    <t>ФГБОУ высшего профессионального образования "Российский государственный педагогический университет им. А.И. Герцена"</t>
  </si>
  <si>
    <t>Педагогическое училище №4</t>
  </si>
  <si>
    <t>ФГОУ ВПО "Санкт-Петербургский государственный университет культуры и искусств"</t>
  </si>
  <si>
    <t>НОУ ВПО "Институт специальной педагогики и психологии" г. Санкт-Петербург</t>
  </si>
  <si>
    <t>Ташкентский Государственный Университет</t>
  </si>
  <si>
    <t>ФУБОУ ВО "Российский государственный педагогический университет им. А.И. Герцена" Санкт-Петербург</t>
  </si>
  <si>
    <t>Государственного ордена Ленина и ордена Красного знамени институт физической культуры имени П.Ф. Лесгафта</t>
  </si>
  <si>
    <t>Череповецкий государственный университет</t>
  </si>
  <si>
    <t>Актюбинский государственный медицинский институт</t>
  </si>
  <si>
    <t>Петербургский техникум пищей промышленности</t>
  </si>
  <si>
    <t>Опочецкое педагогическое училище</t>
  </si>
  <si>
    <t>ГОУ СПО Педагогический колледж №1  им. Н.А.Некрасова Санкт-Петербурга</t>
  </si>
  <si>
    <t>ГОУ ВПО "Российский государственный педагогический университет им. А.И. Герцена"</t>
  </si>
  <si>
    <t>ГАОУ ВО Ленинградской области "Ленинградский государственный университет имени А.С. Пушкина" Санкт-Петербург</t>
  </si>
  <si>
    <t>Хабаровский государственный институт искусств и культуры</t>
  </si>
  <si>
    <t>ФГОУ ВПО "Саратовская государственная консерватория (институт) имени Л.В. Собинова" г. Саратов</t>
  </si>
  <si>
    <t>НГПИ г.Новокузнецк</t>
  </si>
  <si>
    <t>ФГБОУ ВПО "Российский государственный педагогический университет им. А.И. Герцена"</t>
  </si>
  <si>
    <t>Омский сельскохозяйственный институт</t>
  </si>
  <si>
    <t>Комсомольский-на-Амуре государственный педагогический институт</t>
  </si>
  <si>
    <t>СПБ ГОУ ВПО "Санкт-Петербургский государсвтенный институт психологии и социальной работы"</t>
  </si>
  <si>
    <t>Белгородский государственный педагогический университет</t>
  </si>
  <si>
    <t>Ленинградское педагогическое училище №1 им. Н.А. Некрасова</t>
  </si>
  <si>
    <t>ФГАОУ ВПО "Северный (Арктический) федеральный университет имени В.М. Ломоносова"</t>
  </si>
  <si>
    <t>ГБПОУ Иркутской области "Иркутский региональный колледж педагогического образования" г. Иркутск</t>
  </si>
  <si>
    <t>Уральский государственный педагогический университет</t>
  </si>
  <si>
    <t>ГБ ПОУ педагогический колледж №1 им. Н.А. Некрасова Санкт-Петербурга</t>
  </si>
  <si>
    <t>Государственное образовательное учреждение высшего профессионального образования "Оренбургский государственный университет"</t>
  </si>
  <si>
    <t>ГОУ ВПО "Барнаульский государственный педагогический университет"</t>
  </si>
  <si>
    <t>Государственное бюджетное профессиональное образовательное учредение педагогический колледж №1 им. Н.А.Некрасова Санкт-Петербурга</t>
  </si>
  <si>
    <t>СПб ГБПОУ "Педагогический колледж №8" г. Санкт-Петербург</t>
  </si>
  <si>
    <t>Санкт-Петербургская государственная лесотехническая академия им. С.М. Кирова</t>
  </si>
  <si>
    <t>ГОУ СПО педагогический колледж №2 Санкт-Петербурга</t>
  </si>
  <si>
    <t>Тульский государственный педагогический университет им.Л.Н. Толстого</t>
  </si>
  <si>
    <t>ФГБОУ ВО "Саратовский Национальный Исследовательский государственный университет имени Н.Г. Чернышевского" г. Саратов</t>
  </si>
  <si>
    <t>СПБ ГБПОУ "Санкт-Петербургское музыкально-педагогическое училище" г. Санкт-Петербург</t>
  </si>
  <si>
    <t>ГОУ ВПО Мурманский государственный педагогический университет</t>
  </si>
  <si>
    <t>ФГКОУ ВПО "Санкт-Петербургский университет Министерства внутренних дел Российской Федерации</t>
  </si>
  <si>
    <t>ФГБОУ ВО "Петрозаводский государственный университет" г. Петрозаводск</t>
  </si>
  <si>
    <t>Санкт-Петербургская консерватория им. Н.А. Римского-Корсакова</t>
  </si>
  <si>
    <t>Негосударственное образовательное учреждение высшего профессионального образования "Столичная финансово-гуманитарная академия"</t>
  </si>
  <si>
    <t>Издательско-полиграфический техникум</t>
  </si>
  <si>
    <t>Российский государственный педагогический университет имени А.И. Герцена</t>
  </si>
  <si>
    <t>Воронежское художественное училище</t>
  </si>
  <si>
    <t>ФГБОУ ВО "Южно-Уральский государственный гуманитарно-педагогический универстет" г. Челябинск</t>
  </si>
  <si>
    <t>Томский государственный педагогический институт</t>
  </si>
  <si>
    <t>Луганский государственный педагогический институт им. Т.Г. Шевченко</t>
  </si>
  <si>
    <t>ГОУ ВПО "Российский государственный педагогический университет им. А.И. Герцена" СПб</t>
  </si>
  <si>
    <t>ФГОУ среднего профессионального образования "Астраханский государственный политехнический колледж"</t>
  </si>
  <si>
    <t>ФГБОУ ВПО "Санкт-Петербургский государственный университет культуры и искусств"</t>
  </si>
  <si>
    <t>ФГБОУ ВПО "Российский государственный педагогический университет им. А.И. Герцена" СПб</t>
  </si>
  <si>
    <t>050301. Русский язык и литература (Учитель русского языка и литературы)</t>
  </si>
  <si>
    <t>050601. Музыкальное образование (Учитель музыки)</t>
  </si>
  <si>
    <t>050706. Педагогика и психология (Педагог-психолог)</t>
  </si>
  <si>
    <t>050709. Преподавание в начальных классах (Учитель начальных классов)</t>
  </si>
  <si>
    <t>преподавание в начальных классах</t>
  </si>
  <si>
    <t>070102. Инструментальное исполнительство (по видам инструментов) (Концертмейстер)</t>
  </si>
  <si>
    <t>Специальное (дефектологическое) образование</t>
  </si>
  <si>
    <t>050704. Дошкольное образование (Воспитатель детей дошкольного возраста)</t>
  </si>
  <si>
    <t>Дошкольная педагогика и психология</t>
  </si>
  <si>
    <t>Технология швейных изделий</t>
  </si>
  <si>
    <t>дошкольное воспитание</t>
  </si>
  <si>
    <t>Олигофренопедагогика</t>
  </si>
  <si>
    <t>45.03.01 Филология</t>
  </si>
  <si>
    <t>портной</t>
  </si>
  <si>
    <t>Менеджмент организации</t>
  </si>
  <si>
    <t>030501. Юриспруденция (Юрист)</t>
  </si>
  <si>
    <t>Технологическое образование</t>
  </si>
  <si>
    <t>Дошкольное образование</t>
  </si>
  <si>
    <t>44.03.03 Специальное (дефектологическое) образование</t>
  </si>
  <si>
    <t>Психология</t>
  </si>
  <si>
    <t>050716. Специальная психология (Специальный психолог)</t>
  </si>
  <si>
    <t>биология</t>
  </si>
  <si>
    <t>050700. Педагогика (Магистр педагогики)</t>
  </si>
  <si>
    <t>Физическая культура и спорт</t>
  </si>
  <si>
    <t>"Педиатрия"</t>
  </si>
  <si>
    <t>080110. Экономика и бухгалтерский учет (по отраслям) (Бухгалтер)</t>
  </si>
  <si>
    <t>Воспитание в дошкольных учреждениях</t>
  </si>
  <si>
    <t>преподаватель в нач. классах общеобразовательной школы</t>
  </si>
  <si>
    <t>050715. Логопедия (Учитель-логопед)</t>
  </si>
  <si>
    <t>050402. Юриспруденция (Учитель права)</t>
  </si>
  <si>
    <t>071301. Народное художественное творчество (Художественный руководитель музыкально-инструментального коллектива, преподаватель)</t>
  </si>
  <si>
    <t>070101. Инструментальное исполнительство (по видам инструментов: фортепиано, орган; оркестровые струнные инструменты; оркестровые духовые и ударные инструменты; оркестровые народные инструменты) (Концертный исполнитель, артист оркестра, артист ансамбля, преподаватель (оркестровые народные инструменты))</t>
  </si>
  <si>
    <t>олигофренопедагогика и логопедия</t>
  </si>
  <si>
    <t>воспитатель ДОУ, преподаватель дошкольной педагогики психологии</t>
  </si>
  <si>
    <t>050700. Педагогика (Бакалавр педагогики)</t>
  </si>
  <si>
    <t>120301. Землеустройство (Инженер)</t>
  </si>
  <si>
    <t>050703. Дошкольная педагогика и психология (Преподаватель дошкольной педагогики и психологии)</t>
  </si>
  <si>
    <t>география</t>
  </si>
  <si>
    <t>050714. Олигофренопедагогика (Учитель-олигофренопедагог)</t>
  </si>
  <si>
    <t>040100. Социальная работа (Магистр социальной работы)</t>
  </si>
  <si>
    <t>050708. Педагогика и методика начального образования (Учитель начальных классов)</t>
  </si>
  <si>
    <t>050718. Специальная педагогика в специальных (коррекционных) образовательных учреждениях (Воспитатель детей школьного возраста с отклонениями в развитии и с сохранным развитием)</t>
  </si>
  <si>
    <t>дошкольное образование</t>
  </si>
  <si>
    <t>050705. Специальное дошкольное образование (Воспитатель детей дошкольного возраста с отклонениями в развитии и ссохранным развитием)</t>
  </si>
  <si>
    <t>логопедия</t>
  </si>
  <si>
    <t>Экономика и управление на предприятиях лесного комплекса</t>
  </si>
  <si>
    <t>050502. Технология и предпринимательство (Учитель технологии и предпринимательства)</t>
  </si>
  <si>
    <t>050601. Музыкальное образование (Учитель музыки, музыкальный руководитель)</t>
  </si>
  <si>
    <t>050401. История (Учитель истории)</t>
  </si>
  <si>
    <t>070101. Инструментальное исполнительство (по видам инструментов: фортепиано, орган; оркестровые струнные инструменты; оркестровые духовые и ударные инструменты; оркестровые народные инструменты) (Концертный исполнитель, артист камерного ансамбля, концертмейстер, преподаватель)</t>
  </si>
  <si>
    <t>050717. Специальная дошкольная педагогика и психология (Педагог-дефектолог для работы с детьми дошкольного возраста с отклонениями в развитии)</t>
  </si>
  <si>
    <t>Полиграфическое производство</t>
  </si>
  <si>
    <t>070901. Живопись (Художник-живописец, преподаватель)</t>
  </si>
  <si>
    <t>Всемирная история</t>
  </si>
  <si>
    <t>Право и организация социального обеспечения</t>
  </si>
  <si>
    <t>Музейное дело и охрана памятников</t>
  </si>
  <si>
    <t>Филология</t>
  </si>
  <si>
    <t>Учитель музыки в школе, музыкальный руководитель в дошкольных учреждениях</t>
  </si>
  <si>
    <t>учитель начальных классов с дополнительной подготовкой в области истории</t>
  </si>
  <si>
    <t>педагог, концертмейстер</t>
  </si>
  <si>
    <t>Экономист-менеджер</t>
  </si>
  <si>
    <t>Магистр</t>
  </si>
  <si>
    <t>Воспитатель детей дошкольного возраста</t>
  </si>
  <si>
    <t>Преподаватель дошкольной педагогики и психологии</t>
  </si>
  <si>
    <t>инженер</t>
  </si>
  <si>
    <t>воспитатель детского сада</t>
  </si>
  <si>
    <t>олигофренопедагог, учитель начальных классов</t>
  </si>
  <si>
    <t>портной 4 разряд</t>
  </si>
  <si>
    <t>Менеджер</t>
  </si>
  <si>
    <t>юрист</t>
  </si>
  <si>
    <t>Бакалавр технологического образования</t>
  </si>
  <si>
    <t>Воспитатель детей дошкольного образования</t>
  </si>
  <si>
    <t>Бакалавр</t>
  </si>
  <si>
    <t>Психолог. Преподаватель психологии</t>
  </si>
  <si>
    <t>Специальный психолог</t>
  </si>
  <si>
    <t>биолог.преподаватель биологии и химии</t>
  </si>
  <si>
    <t>преподаватель физической культуры- тренер по лыжному спорту</t>
  </si>
  <si>
    <t>Педагог-психолог для работы с детьми дошкольного возраста с отклонениями в развитии</t>
  </si>
  <si>
    <t>врач-педиатр</t>
  </si>
  <si>
    <t>Бухгалтер</t>
  </si>
  <si>
    <t>воспитатель в дошкольных учреждениях</t>
  </si>
  <si>
    <t>учитель начальных классов</t>
  </si>
  <si>
    <t>учитель-логопед</t>
  </si>
  <si>
    <t>Руководитель фольклорного коллектива. Преподаватель музыки</t>
  </si>
  <si>
    <t>Артист камерного ансамбля, концертмейстер, преподаватель</t>
  </si>
  <si>
    <t>учитель и логопед вспомогательной школы</t>
  </si>
  <si>
    <t>бакалавр педагогики</t>
  </si>
  <si>
    <t>инженер-землеустроитель</t>
  </si>
  <si>
    <t>преподаватель дошкольной педагогики и психологии</t>
  </si>
  <si>
    <t>учитель географии, учитель средней школы</t>
  </si>
  <si>
    <t>Учитель-олигофренопедагог</t>
  </si>
  <si>
    <t>Социальная работа</t>
  </si>
  <si>
    <t>Учитель-логопед</t>
  </si>
  <si>
    <t>Учитель начальных классов</t>
  </si>
  <si>
    <t>Педагог-дефектолог для работы с детьми дошкольного возраста с отклонениями в развитии</t>
  </si>
  <si>
    <t>Воспитатель детей дошкольного возраста с отклонениями в развитии и с сохраненным развитием</t>
  </si>
  <si>
    <t>воспитатель детей дошкольного возраста</t>
  </si>
  <si>
    <t>учитель - логопед</t>
  </si>
  <si>
    <t>учитель технологии и предпринимательства</t>
  </si>
  <si>
    <t>учитель музыуи, музыкальный руководитель</t>
  </si>
  <si>
    <t>Учитель истории искусств</t>
  </si>
  <si>
    <t>Юрист</t>
  </si>
  <si>
    <t>Артист камерного ансамбля. Концертмейстер. Преподаватель</t>
  </si>
  <si>
    <t>Техник</t>
  </si>
  <si>
    <t>магистр психолого-педагогического образования</t>
  </si>
  <si>
    <t>Художник-педагог</t>
  </si>
  <si>
    <t>Учитель всемирной истории</t>
  </si>
  <si>
    <t>юрист с углубленной подготовкой</t>
  </si>
  <si>
    <t>Музеевед</t>
  </si>
  <si>
    <t>Магистр (дефектологическое образование)</t>
  </si>
  <si>
    <t>непедагогическое</t>
  </si>
  <si>
    <t>педагогическое</t>
  </si>
  <si>
    <t>диплом</t>
  </si>
  <si>
    <t>Общество с ограниченной ответственностью "Центр профессионального развития "Антарес"</t>
  </si>
  <si>
    <t>Общество с ограниченной ответственностью "Центр непрерывного образования и инноваций"</t>
  </si>
  <si>
    <t>Общество с ограниченной ответственностью "Инфоурок"</t>
  </si>
  <si>
    <t>Общество с ограниченной ответственностью "Центр образовательных услуг "Невский альянс"</t>
  </si>
  <si>
    <t>Автономная некоммерческая организация дополнительного профессионального образования "Московская академия профессиональных компетенций"</t>
  </si>
  <si>
    <t>Общество с ограниченной отвественностью "Центр повышения квалификации и переподготовки "Луч знаний"</t>
  </si>
  <si>
    <t>Государственное бюджетное образовательное учреждение дополнительного профессионального образования (повышения квалификации) специалистов Санкт-Петербургская академия постдипломного педагогического образования</t>
  </si>
  <si>
    <t>Автономная некоммерческая организация высшего провессионального образования "Европейский Университет "Бизнес Треугольник"</t>
  </si>
  <si>
    <t>Частное образовательное учреждение высшего образования "Институт специальной педагогики и психологи"</t>
  </si>
  <si>
    <t>Общество с ограниченной ответственностью "Инновационно-образовательный центр "Северная столица"</t>
  </si>
  <si>
    <t>Частное образовательное учреждение высшего образования "Институт специальной педагогики и психологии"</t>
  </si>
  <si>
    <t>Федеральное государственное бюджетное образовательное учреждение высшего профессионального образования «Российский государственный педагогический университет им. А. И. Герцена»</t>
  </si>
  <si>
    <t>Государственное автономное образовательное учреждение дополнительного профессионального образования "Ленинградский областной институт развития образования"</t>
  </si>
  <si>
    <t>Общество с ограниченной ответственностью "Издательство "Учитель"</t>
  </si>
  <si>
    <t>Автономная некоммерческая организация дополнительного профессионального образования "Национальный исследовательский институт дополнительного образования и профессионального обучения"</t>
  </si>
  <si>
    <t>Федеральное государственное бюджетное образовательное учреждение высшего профессионального образования "Омский государственный педагогический университет"</t>
  </si>
  <si>
    <t>Общество с ограниченной ответственностью "Московский институт профессиональной переподготовки и поышения квалификации педагогов"</t>
  </si>
  <si>
    <t>Частное образовательное учреждение высшего обраования "Институт специальной педагогики и психологии"</t>
  </si>
  <si>
    <t>Санкт-Петербургская академия постдипломного педагогического образования</t>
  </si>
  <si>
    <t>Автономная некоммерческая организация дополнительного профессионального образования "Гуманитарно-технический университет"</t>
  </si>
  <si>
    <t>Общество с ограниченной ответтвенностью "Центр непрерывного образованитя и инноваций"</t>
  </si>
  <si>
    <t>Государственное бюджетное профессиональное образовательное учреждение "Педагогический колледж №4 Санкт-Петербурга"</t>
  </si>
  <si>
    <t>Частное образовательное учреждение дополнительного профессионального образования "Академия бизнеса и управления системами"</t>
  </si>
  <si>
    <t>Частное образовательное учреждение дополнительного профессионального образования "Центр образовательных услуг"</t>
  </si>
  <si>
    <t>Общество с ограниченной ответственностью "Центр повышения квалификаций и переподготовки "Луч знаний"</t>
  </si>
  <si>
    <t>Государственное бюджетное профессиональное образовательно учреждение "Педагогический колледж №4 Санкт-Петербурга"</t>
  </si>
  <si>
    <t>Дошкольная педагогика</t>
  </si>
  <si>
    <t>"Организационно-педагогическое обеспечение музыкального развития детей"</t>
  </si>
  <si>
    <t>"Специальное (дефектологическое) образование: Логопедия"</t>
  </si>
  <si>
    <t>Дошкольная педагогика и психология: воспитатель дошкольной образовательной организации"</t>
  </si>
  <si>
    <t>"Дошкольная педагогика и психология: воспитатель дошкольной образовательной организации</t>
  </si>
  <si>
    <t>"Дошкольная педагогика и психология: воспитатель дошкольной образовательной организации с дополнительной подготовкой по педагогической и коррекционно-развивающей помощи детям в логопедической группе"</t>
  </si>
  <si>
    <t>Управление образовательной организацией</t>
  </si>
  <si>
    <t>Воспитатель ДОУ. Педагогическая деятельность в дошкольном образовании. Образование и педагогика.</t>
  </si>
  <si>
    <t>Логопедическая работы с детьми и взрослыми</t>
  </si>
  <si>
    <t>Специальная (коррекционная) педагогика</t>
  </si>
  <si>
    <t>Воспитатель дошкольных образовательных организаций</t>
  </si>
  <si>
    <t>"Дошкольная педагогика и психология: педагог-психолог"</t>
  </si>
  <si>
    <t>Педагогическая деятельность по проектированию и реализации образовательного процесса по программам дошкольного образования в области музыкального развития</t>
  </si>
  <si>
    <t>Педагогика и методика дошкольного образования</t>
  </si>
  <si>
    <t>Воспитание детей дошкольного возраста в логопедическй группе</t>
  </si>
  <si>
    <t>Логопедия</t>
  </si>
  <si>
    <t>"Дошкольное образование: реализация ФГОС ДО по комплексной образовательной программе дошкольного образования "Детство"</t>
  </si>
  <si>
    <t>"Дошкольная педагогика и психология: воспитатель дошкольной образовательной организации"</t>
  </si>
  <si>
    <t>Психолого-педагогическое образование: учитель-логопед. Работа с обучающимися с нраушениями речи и коммуникации"</t>
  </si>
  <si>
    <t>Воспитание детей дошкольного возраста</t>
  </si>
  <si>
    <t>"Воспитание и педагогическая деятельность в дошкольном образовательном учреждении"</t>
  </si>
  <si>
    <t>"Охрана труда в образовательных организациях"</t>
  </si>
  <si>
    <t>Дошкольная педагогика и психология: воспитатель дошкольной образовательной организации</t>
  </si>
  <si>
    <t>Специальная педагогика. Логопедия</t>
  </si>
  <si>
    <t>"Дошкольная педагогика и психология: музыкальный руководитель"</t>
  </si>
  <si>
    <t>Специальное (дефектологическое) образование: логопедия</t>
  </si>
  <si>
    <t>Теория и методика дошкольного образования</t>
  </si>
  <si>
    <t>"Логопедия в дошкольных образовательных организациях и в начальной школе"</t>
  </si>
  <si>
    <t>"Теория и методика профессиональной деятельности воспитателя дошкольного образовательного учреждения в условиях требований ФГОС дошкольного образования"</t>
  </si>
  <si>
    <t>воспитатель дошкольной образовательной организации</t>
  </si>
  <si>
    <t>музыкальный руководитель</t>
  </si>
  <si>
    <t>Дошкольная педагогика и психология: инструктор по физической культуре</t>
  </si>
  <si>
    <t>воспитатель логопедической группы</t>
  </si>
  <si>
    <t>Воспитател дошкольной образовательной организации</t>
  </si>
  <si>
    <t>дошкольная педагогика и психология: инструктор по физической культуре</t>
  </si>
  <si>
    <t>воспитатель дошкольных образовательных организаций</t>
  </si>
  <si>
    <t>Музыкальный руководитель. Технология планирования и реализации музыкаьного образования в ДОО с учетом требований ФГОС"</t>
  </si>
  <si>
    <t>воспитатель</t>
  </si>
  <si>
    <t>Воспитатель логопедической группы</t>
  </si>
  <si>
    <t>Логопедическая работа с детьми и взрослыми</t>
  </si>
  <si>
    <t>Воспитатель дошкольного образовательного учреждения</t>
  </si>
  <si>
    <t>Дошкольная педагогика: старший воспитатель дошкольной образовательной организации</t>
  </si>
  <si>
    <t>воспитатель ДОО</t>
  </si>
  <si>
    <t>Логопед</t>
  </si>
  <si>
    <t>учитель-логопед (логопед)</t>
  </si>
  <si>
    <t>Воспитатель дошкольной образовательной организации</t>
  </si>
  <si>
    <t>Общество сограниченной ответственностью "Центр непрерывного образования и инноваций"</t>
  </si>
  <si>
    <t>Государственное бюдженое учреждение дополнительного профессионального образования СПб академии постдипломного педагогического образования имени К.Д. Ушинского</t>
  </si>
  <si>
    <t>Государственное бюджетное образовательное учреждение дополнительного педагогического профессионального образования центр повышения квалификации специалистов Выборгского района Санкт-Петербурга "Информационно-методический Центр"</t>
  </si>
  <si>
    <t>Федеральное государственное бюджетное образовательное учреждение высшего образования "Российский государственный педагогический университет им. А.И. Герцена"</t>
  </si>
  <si>
    <t>Частное образовательное учреждение дополнительного профессионального образования "Учебный центр "ПРОГРЕСС"</t>
  </si>
  <si>
    <t>ФГБОУ ВО "Орловский государственный университет имени И.С. Тургенева</t>
  </si>
  <si>
    <t>Общество с ограниченной ответственностью "Центр Инновационного образования и воспитания"</t>
  </si>
  <si>
    <t>Общество с ограниченной ответственностью "Высшая школа делового администрирования"</t>
  </si>
  <si>
    <t>Государственное бюджетное нетиповое образовательное учреждение Санкт-Петербурга "Балтийский берег"</t>
  </si>
  <si>
    <t>Общество с ограниченной ответственностью "Учебный центр профессиональной переподготовки и повышения квалификации "Знания"</t>
  </si>
  <si>
    <t>Общество с ограниченной ответственностью "Центр инновационногоо образования и воспитания"</t>
  </si>
  <si>
    <t>Общество с ограниченной ответственностью "Центр непрерывного образования и иннноваций"</t>
  </si>
  <si>
    <t>Учебный центр "Решение"</t>
  </si>
  <si>
    <t>Общество с ограниченной ответственностью "Институт развития образования, повышения квалификации и переподготовки"</t>
  </si>
  <si>
    <t>Общество с ограниченной ответственностью "Московский институт профессиональной переподготовки и повышения квалификации педагогов"</t>
  </si>
  <si>
    <t>Федеральное госуарственное бюджетное образовательное учреждение высшего образования "Московский государственный психологопедагогический университет"</t>
  </si>
  <si>
    <t>Всероссийский образовательный портал "ИКТ педагогам"</t>
  </si>
  <si>
    <t>Государственное автономное образовательное учреждение высшего образования Ленинградской области "Ленинградский государственный университет имени А.С. Пушкина"</t>
  </si>
  <si>
    <t>Автономная некоммерческая организация дополнительного профессионаьного образования "Инновационный образовательный центр повышения квалификации и переподготовки "Мой университет"</t>
  </si>
  <si>
    <t>Автономная некоммерческая организация дополнительного профессионального образования "Аничков мост"</t>
  </si>
  <si>
    <t>Государственное бюджетное образовательное учреждение дополнительного педагогического профессионального образования Центр повышения квалификации специалистов Василеостровского района Санкт-Петербурга "Информационно-методический центр"</t>
  </si>
  <si>
    <t>Общество с ограниченной ответственностью "Центр инновационного образования и воспитания"</t>
  </si>
  <si>
    <t>Общество с ограниченной ответственностью " Центр непрерывного образования и инноваций"</t>
  </si>
  <si>
    <t>Частное образовательное учреждение дополнительного профессионального образования "Социальная школа Каритас"</t>
  </si>
  <si>
    <t>"Образование детей с ограниченными возможностями здоровья в условиях реализации ФГОС (инклюзивное образование)"</t>
  </si>
  <si>
    <t>"ИКТ-компетентность педагога в условиях реализации ФГОС, ФООП и профстандарта:современные электронные, цифровые и мультимедийные ресурсы"</t>
  </si>
  <si>
    <t>Совершенствование возможностей раннего развития детей в условиях дошкольного образования</t>
  </si>
  <si>
    <t>Повышение мотивации участников инновационной деятельности образовательной организации"</t>
  </si>
  <si>
    <t>"Музыкальное воспиание детей с ОВЗ в условиях реализации ФГОС ДО"</t>
  </si>
  <si>
    <t>"Особенности соблюдения требований и защиты персональных данных в образовательных организациях в соответствии с Федеральным законом РФ №152-ФЗ "О персональных данных"</t>
  </si>
  <si>
    <t>"Использование ИКТ в работе педагога дошкольной образовательной организации в условиях реализации ФГОС ДО и ФОП ДО"</t>
  </si>
  <si>
    <t>"Школа молодого педагога"</t>
  </si>
  <si>
    <t>"Федеральная образовательная программа дошкольного образования - новый вектор развития профессиональных компетенций педагога в едином пространстве дошкольного образования"</t>
  </si>
  <si>
    <t>"Предупреждение коррупции в организациях"</t>
  </si>
  <si>
    <t>"Образовательная область "Физическое развитие" в соответствии с федеральной образовательной программой дошкольного образования"</t>
  </si>
  <si>
    <t>"ИКТ - компетентность педагога в условиях реализации ФГОС, ФООП и профстандарта: современные электронные, цифровые и мультимедийные ресурсы"</t>
  </si>
  <si>
    <t>"Организация и содержание логопедической работы учителя-логопеда в условиях реализации ФГОС"</t>
  </si>
  <si>
    <t>Обеспечение условий для образования дошкольников с ОВЗ в дошкольных образовательных организациях, осуществляющих деятельность по адаптированным основным образовательным программам</t>
  </si>
  <si>
    <t>"Федеральная адаптированная образовательная программа дошкольного образования для обучающихся с ограниченными возможностями здоровья (ФАОП для обучающихся с ОВЗ): содержание и реализация"</t>
  </si>
  <si>
    <t>"Аспекты применения государственных символов Российской Федерации в обучении и воспитании"</t>
  </si>
  <si>
    <t>"Организация образовательного процесса для обучающихся с ОВЗ в условичх реализации ФГОС: инклюзивное образование, индивидуальный план, адаптированные образовательные прогораммы"</t>
  </si>
  <si>
    <t>"Петербурговедение в ДОУ: инновационные практики освоения культурного наследия"</t>
  </si>
  <si>
    <t>"Основы профилактики детского дорожно-транспортного травматизма"</t>
  </si>
  <si>
    <t>"Практика применения цифровых технологий в процессе обучения"</t>
  </si>
  <si>
    <t>Воспитание групп комбинированной и компенсирующей направленности в соответствии с ФГОС ДО"</t>
  </si>
  <si>
    <t>"Развитие дошкольников в соответствии с ФГОС ДО и ФОП ДО"</t>
  </si>
  <si>
    <t>"Организация системы преемственности и начального образования"</t>
  </si>
  <si>
    <t>"Организация работы с детьми с тяжелыми нарушениями речи в группе компенсирующей направленности в соответствии с ФГОС ДО и ФАОП ДО"</t>
  </si>
  <si>
    <t>"Образование детей с ограниченными возможностями здоровья в условиях реализации федерального государственного образовательного стандарта обучающихся с ОВЗ (инклюзивное образование)"</t>
  </si>
  <si>
    <t>"Организация работы с детьми с тяжелыми наруешниями речи в группе компенсирующей направленности в соответствии с ФГОС ДО и ФАОП ДО"</t>
  </si>
  <si>
    <t>"ФГОС ДО и ФОП ДО: подготовка детей (от 3 до 7 лет) к обучению грамоте"</t>
  </si>
  <si>
    <t>"ИКТ-компетентность педагога в условиях реализации ФГОС и профстандрат: современные электронные, цифровые и мультимедийные ресурсы"</t>
  </si>
  <si>
    <t>"Эмоциональное и профессиональное выгорание работников образовательной среды: профилактика и способы преодоления"</t>
  </si>
  <si>
    <t>"Осуществление работы с обучающимися с ограниченными возможностями здоровья (ОВЗ) в условях реализации ФГОС"</t>
  </si>
  <si>
    <t>"ФГОС ДО И ФОП ДО: подготовка детей (от 3 до 7 лет) к обучению грамоте"</t>
  </si>
  <si>
    <t>"Технологии коррекции нарушений эмоционально-волевой сферы у обучающихся с ОВЗ"</t>
  </si>
  <si>
    <t>"Развитие професиональной компетентности воспитателя дошкольной образовательной организации в соответствии с профстандартом"</t>
  </si>
  <si>
    <t>"Использование ИКТ в работе педагога дошкольной образовательной организации в контексте федерального государственного образовательного стандарта дошкольного образования"</t>
  </si>
  <si>
    <t>"Логопедия: организация обучения, воспитание, коррекция нарушений развития и социальной адаптации обучающихся с тяжелыми речевыми нарушениями"</t>
  </si>
  <si>
    <t>"ИКТ-компетентность педагога в условиях реализации ФГОС и профстандарта: современные электронные, цифровые и мультимедийные ресурсы"</t>
  </si>
  <si>
    <t>"ФОП ДО: основные направления обновления дошольного образования и сопровождение детской игры"</t>
  </si>
  <si>
    <t>Развитие профессиональной компетентности воспитателя дошкольной образовательной организации: организация деятельности в соответствии с требованиями ФГОС ДО, ФОП ДО и профессионального стандарта</t>
  </si>
  <si>
    <t>"Совершенствование возможностей раннего развития детей в условиях дошкольного образования"</t>
  </si>
  <si>
    <t>"Основы содержания современного образования: федеральный государственный образовательный стандарт" (модуль "Нормативная база современного образования", модуль "Профессиональная деятельность педагога дошкольного образования в условиях ФГОС ДО"</t>
  </si>
  <si>
    <t>"Интернет-технологии в профессиональной деятельности педагога"</t>
  </si>
  <si>
    <t>"Логопедия: организация обучения, воспитание, коррекция нарушений развития и социальной адаптации обучающихся с тяжелыми речевыми нарушениями в условиях реализации ФГОС"</t>
  </si>
  <si>
    <t>"Разработка и реализация индивидуальных образовательных маршрутов для детей дошкольного возраста в условиях реализации ФГОС ДО"</t>
  </si>
  <si>
    <t>"ФГОС в дошкольном образовании"</t>
  </si>
  <si>
    <t>"Организация образовательной деятельности и разработка программ логопедическо помощи для детей с нарушениями речи"</t>
  </si>
  <si>
    <t>"Базовая компьютерная подготовка с изучением Windows, Word, Excel, интернета"</t>
  </si>
  <si>
    <t>"Актуальное содержание и эффективные практики психолого-педагогической, методической и консультативной помощи родителям детей раннего и дошкольного возраста"</t>
  </si>
  <si>
    <t>"Организация работы с детьми с тяжелыми нарушениями речи в группе компенсирующей направленности"</t>
  </si>
  <si>
    <t>"Эффективные практики художественно-творческого развития детей в музыкально-ритмической и театрализованной деятельности в условиях реализации ФОП ДО"</t>
  </si>
  <si>
    <t>"Реализация образовательных программ с применением электронного обучения и дистанционных образовательных технологий"</t>
  </si>
  <si>
    <t>"ИКТ-компетентность педагога в условиях реализации ФГОС и профстандарта:современные электронные, цифровые и мультимедийные ресурсы"</t>
  </si>
  <si>
    <t>"Современные методики развития речи в группах компенсирующей направленности для детей с тяжелыми нарушениями речи в соответствии с ФГОС ДО"</t>
  </si>
  <si>
    <t>"Образование детей с ограниченными возможностями здоровья в условиях реализации ФГОС (инклюзивное образование)</t>
  </si>
  <si>
    <t>"Современные подходы к методике развития речи в группах компенсирующей направленности для детей с тяжелыми нарушениями речи в соответствии с ФГОС ДО"</t>
  </si>
  <si>
    <t>"Воспитатель групп раннего возраста: психолого-педагогическое сопровождение ребенка первых лет жизни в соответствии с ФГОС дошкольного образования"</t>
  </si>
  <si>
    <t>"Обучение альтернативной коммуникации детей с ограниченными возможностями здоровья (ОВЗ)"</t>
  </si>
  <si>
    <t>"ИКТ-компетентность педагога в условиях реализации ФГОС, ФООП и профстандарта: современные электронные, цифровые и мультимедийные ресурсы"</t>
  </si>
  <si>
    <t>"Особенности организации образования детей с ограниченными возможностями здоровья в условиях дошкольной образовательной организации"</t>
  </si>
  <si>
    <t>"Психолого-педагогический практикум по развитию профессиональных компетенций педагогов дошкольного образования"</t>
  </si>
  <si>
    <t>"Познавательное направление ФГОС дошкольного образования: реализация познавательной, исследовательской, экспериментаторской, проектной деятельности"</t>
  </si>
  <si>
    <t>"Сопровождение двигательного развития детей от 0 до 3 лет, имеющих тяжелые множественные нарушения развития"</t>
  </si>
  <si>
    <t>144</t>
  </si>
  <si>
    <t>180</t>
  </si>
  <si>
    <t xml:space="preserve">Должность </t>
  </si>
  <si>
    <t>Учитель-дефектолог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</si>
</sst>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/>
    <xf numFmtId="1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4"/>
  <sheetViews>
    <sheetView tabSelected="1" workbookViewId="0">
      <selection activeCell="B24" sqref="B23:B24"/>
    </sheetView>
  </sheetViews>
  <sheetFormatPr defaultRowHeight="10.5" x14ac:dyDescent="0.15"/>
  <cols>
    <col min="1" max="1" width="3.28515625" style="3" customWidth="1"/>
    <col min="2" max="2" width="29.85546875" style="3" customWidth="1"/>
    <col min="3" max="3" width="14.42578125" style="3" customWidth="1"/>
    <col min="4" max="4" width="20.7109375" style="3" customWidth="1"/>
    <col min="5" max="6" width="9.28515625" style="3" customWidth="1"/>
    <col min="7" max="7" width="8.7109375" style="3" customWidth="1"/>
    <col min="8" max="16384" width="9.140625" style="3"/>
  </cols>
  <sheetData>
    <row r="1" spans="1:21" x14ac:dyDescent="0.15">
      <c r="A1" s="1"/>
      <c r="B1" s="1"/>
      <c r="C1" s="1"/>
      <c r="D1" s="1"/>
      <c r="E1" s="1"/>
      <c r="F1" s="1"/>
      <c r="G1" s="1"/>
      <c r="H1" s="7" t="s">
        <v>2</v>
      </c>
      <c r="I1" s="7"/>
      <c r="J1" s="7"/>
      <c r="K1" s="7"/>
      <c r="L1" s="7"/>
      <c r="M1" s="7" t="s">
        <v>14</v>
      </c>
      <c r="N1" s="7"/>
      <c r="O1" s="7"/>
      <c r="P1" s="7"/>
      <c r="Q1" s="7"/>
      <c r="R1" s="7"/>
      <c r="S1" s="7"/>
      <c r="T1" s="7"/>
      <c r="U1" s="7"/>
    </row>
    <row r="2" spans="1:21" ht="84" x14ac:dyDescent="0.15">
      <c r="A2" s="2" t="s">
        <v>0</v>
      </c>
      <c r="B2" s="2" t="s">
        <v>1</v>
      </c>
      <c r="C2" s="2" t="s">
        <v>537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4" t="s">
        <v>13</v>
      </c>
      <c r="N2" s="4" t="s">
        <v>11</v>
      </c>
      <c r="O2" s="4" t="s">
        <v>12</v>
      </c>
      <c r="P2" s="4" t="s">
        <v>8</v>
      </c>
      <c r="Q2" s="4" t="s">
        <v>9</v>
      </c>
      <c r="R2" s="4" t="s">
        <v>7</v>
      </c>
      <c r="S2" s="4" t="s">
        <v>15</v>
      </c>
      <c r="T2" s="4" t="s">
        <v>16</v>
      </c>
      <c r="U2" s="4" t="s">
        <v>12</v>
      </c>
    </row>
    <row r="3" spans="1:21" x14ac:dyDescent="0.15">
      <c r="A3" s="8">
        <v>1</v>
      </c>
      <c r="B3" s="5" t="s">
        <v>22</v>
      </c>
      <c r="C3" s="5" t="s">
        <v>103</v>
      </c>
      <c r="D3" s="5" t="s">
        <v>110</v>
      </c>
      <c r="E3" s="5" t="s">
        <v>116</v>
      </c>
      <c r="F3" s="6">
        <v>44917</v>
      </c>
      <c r="G3" s="5" t="s">
        <v>138</v>
      </c>
      <c r="H3" s="5" t="s">
        <v>110</v>
      </c>
      <c r="I3" s="5" t="s">
        <v>194</v>
      </c>
      <c r="J3" s="5" t="s">
        <v>265</v>
      </c>
      <c r="K3" s="5" t="s">
        <v>321</v>
      </c>
      <c r="L3" s="5" t="s">
        <v>376</v>
      </c>
      <c r="M3" s="5" t="s">
        <v>377</v>
      </c>
      <c r="N3" s="5" t="s">
        <v>378</v>
      </c>
      <c r="O3" s="6">
        <v>44232</v>
      </c>
      <c r="P3" s="5" t="s">
        <v>404</v>
      </c>
      <c r="Q3" s="5" t="s">
        <v>327</v>
      </c>
      <c r="R3" s="5" t="s">
        <v>450</v>
      </c>
      <c r="S3" s="5" t="s">
        <v>474</v>
      </c>
      <c r="T3" s="5" t="s">
        <v>20</v>
      </c>
      <c r="U3" s="6">
        <v>44301</v>
      </c>
    </row>
    <row r="4" spans="1:21" x14ac:dyDescent="0.15">
      <c r="A4" s="8">
        <f>1+A3</f>
        <v>2</v>
      </c>
      <c r="B4" s="5" t="s">
        <v>23</v>
      </c>
      <c r="C4" s="5" t="s">
        <v>103</v>
      </c>
      <c r="D4" s="5" t="s">
        <v>111</v>
      </c>
      <c r="E4" s="5" t="s">
        <v>116</v>
      </c>
      <c r="F4" s="6">
        <v>45469</v>
      </c>
      <c r="G4" s="5" t="s">
        <v>118</v>
      </c>
      <c r="H4" s="5" t="s">
        <v>111</v>
      </c>
      <c r="I4" s="5" t="s">
        <v>195</v>
      </c>
      <c r="J4" s="5" t="s">
        <v>266</v>
      </c>
      <c r="K4" s="5" t="s">
        <v>322</v>
      </c>
      <c r="L4" s="5" t="s">
        <v>376</v>
      </c>
      <c r="M4" s="5" t="s">
        <v>377</v>
      </c>
      <c r="N4" s="5" t="s">
        <v>379</v>
      </c>
      <c r="O4" s="6">
        <v>44972</v>
      </c>
      <c r="P4" s="5" t="s">
        <v>307</v>
      </c>
      <c r="Q4" s="5" t="s">
        <v>433</v>
      </c>
      <c r="R4" s="5" t="s">
        <v>379</v>
      </c>
      <c r="S4" s="5" t="s">
        <v>475</v>
      </c>
      <c r="T4" s="5" t="s">
        <v>20</v>
      </c>
      <c r="U4" s="6">
        <v>45322</v>
      </c>
    </row>
    <row r="5" spans="1:21" x14ac:dyDescent="0.15">
      <c r="A5" s="8">
        <f t="shared" ref="A5:A68" si="0">1+A4</f>
        <v>3</v>
      </c>
      <c r="B5" s="5" t="s">
        <v>24</v>
      </c>
      <c r="C5" s="5" t="s">
        <v>103</v>
      </c>
      <c r="D5" s="5" t="s">
        <v>112</v>
      </c>
      <c r="E5" s="5" t="s">
        <v>116</v>
      </c>
      <c r="F5" s="6">
        <v>44952</v>
      </c>
      <c r="G5" s="5" t="s">
        <v>139</v>
      </c>
      <c r="H5" s="5" t="s">
        <v>112</v>
      </c>
      <c r="I5" s="5" t="s">
        <v>196</v>
      </c>
      <c r="J5" s="5" t="s">
        <v>267</v>
      </c>
      <c r="K5" s="5" t="s">
        <v>112</v>
      </c>
      <c r="L5" s="5" t="s">
        <v>376</v>
      </c>
      <c r="M5" s="5" t="s">
        <v>377</v>
      </c>
      <c r="N5" s="5" t="s">
        <v>379</v>
      </c>
      <c r="O5" s="6">
        <v>44697</v>
      </c>
      <c r="P5" s="5" t="s">
        <v>307</v>
      </c>
      <c r="Q5" s="5" t="s">
        <v>433</v>
      </c>
      <c r="R5" s="5" t="s">
        <v>384</v>
      </c>
      <c r="S5" s="5" t="s">
        <v>476</v>
      </c>
      <c r="T5" s="5" t="s">
        <v>20</v>
      </c>
      <c r="U5" s="6">
        <v>45274</v>
      </c>
    </row>
    <row r="6" spans="1:21" x14ac:dyDescent="0.15">
      <c r="A6" s="8">
        <f t="shared" si="0"/>
        <v>4</v>
      </c>
      <c r="B6" s="5" t="s">
        <v>25</v>
      </c>
      <c r="C6" s="5" t="s">
        <v>103</v>
      </c>
      <c r="D6" s="5" t="s">
        <v>111</v>
      </c>
      <c r="E6" s="5" t="s">
        <v>116</v>
      </c>
      <c r="F6" s="6">
        <v>44525</v>
      </c>
      <c r="G6" s="5" t="s">
        <v>140</v>
      </c>
      <c r="H6" s="5" t="s">
        <v>111</v>
      </c>
      <c r="I6" s="5" t="s">
        <v>197</v>
      </c>
      <c r="J6" s="5" t="s">
        <v>269</v>
      </c>
      <c r="K6" s="5" t="s">
        <v>323</v>
      </c>
      <c r="L6" s="5" t="s">
        <v>376</v>
      </c>
      <c r="M6" s="5" t="s">
        <v>377</v>
      </c>
      <c r="N6" s="5" t="s">
        <v>380</v>
      </c>
      <c r="O6" s="6">
        <v>43747</v>
      </c>
      <c r="P6" s="5" t="s">
        <v>361</v>
      </c>
      <c r="Q6" s="5" t="s">
        <v>361</v>
      </c>
      <c r="R6" s="5" t="s">
        <v>451</v>
      </c>
      <c r="S6" s="5" t="s">
        <v>477</v>
      </c>
      <c r="T6" s="5" t="s">
        <v>17</v>
      </c>
      <c r="U6" s="6">
        <v>45273</v>
      </c>
    </row>
    <row r="7" spans="1:21" x14ac:dyDescent="0.15">
      <c r="A7" s="8">
        <f t="shared" si="0"/>
        <v>5</v>
      </c>
      <c r="B7" s="5" t="s">
        <v>26</v>
      </c>
      <c r="C7" s="5" t="s">
        <v>104</v>
      </c>
      <c r="D7" s="5" t="s">
        <v>111</v>
      </c>
      <c r="E7" s="5" t="s">
        <v>116</v>
      </c>
      <c r="F7" s="6">
        <v>44426</v>
      </c>
      <c r="G7" s="5" t="s">
        <v>141</v>
      </c>
      <c r="H7" s="5" t="s">
        <v>111</v>
      </c>
      <c r="I7" s="5" t="s">
        <v>198</v>
      </c>
      <c r="J7" s="5" t="s">
        <v>270</v>
      </c>
      <c r="K7" s="5" t="s">
        <v>324</v>
      </c>
      <c r="L7" s="5" t="s">
        <v>376</v>
      </c>
      <c r="M7" s="5" t="s">
        <v>377</v>
      </c>
      <c r="N7" s="5" t="s">
        <v>381</v>
      </c>
      <c r="O7" s="6">
        <v>44789</v>
      </c>
      <c r="P7" s="5" t="s">
        <v>405</v>
      </c>
      <c r="Q7" s="5" t="s">
        <v>434</v>
      </c>
      <c r="R7" s="5" t="s">
        <v>379</v>
      </c>
      <c r="S7" s="5" t="s">
        <v>478</v>
      </c>
      <c r="T7" s="5" t="s">
        <v>20</v>
      </c>
      <c r="U7" s="6">
        <v>44880</v>
      </c>
    </row>
    <row r="8" spans="1:21" x14ac:dyDescent="0.15">
      <c r="A8" s="8">
        <f t="shared" si="0"/>
        <v>6</v>
      </c>
      <c r="B8" s="5" t="s">
        <v>27</v>
      </c>
      <c r="C8" s="5" t="s">
        <v>357</v>
      </c>
      <c r="D8" s="5" t="s">
        <v>112</v>
      </c>
      <c r="E8" s="5" t="s">
        <v>115</v>
      </c>
      <c r="F8" s="5" t="s">
        <v>109</v>
      </c>
      <c r="G8" s="5" t="s">
        <v>142</v>
      </c>
      <c r="H8" s="5" t="s">
        <v>112</v>
      </c>
      <c r="I8" s="5" t="s">
        <v>199</v>
      </c>
      <c r="J8" s="5" t="s">
        <v>271</v>
      </c>
      <c r="K8" s="5" t="s">
        <v>326</v>
      </c>
      <c r="L8" s="5" t="s">
        <v>376</v>
      </c>
      <c r="M8" s="5" t="s">
        <v>109</v>
      </c>
      <c r="N8" s="5" t="s">
        <v>109</v>
      </c>
      <c r="O8" s="5" t="s">
        <v>109</v>
      </c>
      <c r="P8" s="5" t="s">
        <v>109</v>
      </c>
      <c r="Q8" s="5" t="s">
        <v>109</v>
      </c>
      <c r="R8" s="5" t="s">
        <v>379</v>
      </c>
      <c r="S8" s="5" t="s">
        <v>480</v>
      </c>
      <c r="T8" s="5" t="s">
        <v>20</v>
      </c>
      <c r="U8" s="6">
        <v>45289</v>
      </c>
    </row>
    <row r="9" spans="1:21" x14ac:dyDescent="0.15">
      <c r="A9" s="8">
        <f t="shared" si="0"/>
        <v>7</v>
      </c>
      <c r="B9" s="5" t="s">
        <v>28</v>
      </c>
      <c r="C9" s="5" t="s">
        <v>103</v>
      </c>
      <c r="D9" s="5" t="s">
        <v>111</v>
      </c>
      <c r="E9" s="5" t="s">
        <v>116</v>
      </c>
      <c r="F9" s="6">
        <v>45555</v>
      </c>
      <c r="G9" s="5" t="s">
        <v>119</v>
      </c>
      <c r="H9" s="5" t="s">
        <v>111</v>
      </c>
      <c r="I9" s="5" t="s">
        <v>200</v>
      </c>
      <c r="J9" s="5" t="s">
        <v>272</v>
      </c>
      <c r="K9" s="5" t="s">
        <v>327</v>
      </c>
      <c r="L9" s="5" t="s">
        <v>376</v>
      </c>
      <c r="M9" s="5" t="s">
        <v>109</v>
      </c>
      <c r="N9" s="5" t="s">
        <v>109</v>
      </c>
      <c r="O9" s="5" t="s">
        <v>109</v>
      </c>
      <c r="P9" s="5" t="s">
        <v>109</v>
      </c>
      <c r="Q9" s="5" t="s">
        <v>109</v>
      </c>
      <c r="R9" s="5" t="s">
        <v>452</v>
      </c>
      <c r="S9" s="5" t="s">
        <v>481</v>
      </c>
      <c r="T9" s="5" t="s">
        <v>20</v>
      </c>
      <c r="U9" s="6">
        <v>44986</v>
      </c>
    </row>
    <row r="10" spans="1:21" x14ac:dyDescent="0.15">
      <c r="A10" s="8">
        <f t="shared" si="0"/>
        <v>8</v>
      </c>
      <c r="B10" s="5" t="s">
        <v>29</v>
      </c>
      <c r="C10" s="5" t="s">
        <v>103</v>
      </c>
      <c r="D10" s="5" t="s">
        <v>110</v>
      </c>
      <c r="E10" s="5" t="s">
        <v>117</v>
      </c>
      <c r="F10" s="6">
        <v>44154</v>
      </c>
      <c r="G10" s="5" t="s">
        <v>143</v>
      </c>
      <c r="H10" s="5" t="s">
        <v>110</v>
      </c>
      <c r="I10" s="5" t="s">
        <v>201</v>
      </c>
      <c r="J10" s="5" t="s">
        <v>273</v>
      </c>
      <c r="K10" s="5" t="s">
        <v>328</v>
      </c>
      <c r="L10" s="5" t="s">
        <v>376</v>
      </c>
      <c r="M10" s="5" t="s">
        <v>109</v>
      </c>
      <c r="N10" s="5" t="s">
        <v>109</v>
      </c>
      <c r="O10" s="5" t="s">
        <v>109</v>
      </c>
      <c r="P10" s="5" t="s">
        <v>109</v>
      </c>
      <c r="Q10" s="5" t="s">
        <v>109</v>
      </c>
      <c r="R10" s="5" t="s">
        <v>453</v>
      </c>
      <c r="S10" s="5" t="s">
        <v>482</v>
      </c>
      <c r="T10" s="5" t="s">
        <v>20</v>
      </c>
      <c r="U10" s="6">
        <v>45229</v>
      </c>
    </row>
    <row r="11" spans="1:21" x14ac:dyDescent="0.15">
      <c r="A11" s="8">
        <f t="shared" si="0"/>
        <v>9</v>
      </c>
      <c r="B11" s="5" t="s">
        <v>30</v>
      </c>
      <c r="C11" s="5" t="s">
        <v>103</v>
      </c>
      <c r="D11" s="5" t="s">
        <v>111</v>
      </c>
      <c r="E11" s="5" t="s">
        <v>115</v>
      </c>
      <c r="F11" s="5" t="s">
        <v>109</v>
      </c>
      <c r="G11" s="5" t="s">
        <v>120</v>
      </c>
      <c r="H11" s="5" t="s">
        <v>111</v>
      </c>
      <c r="I11" s="5" t="s">
        <v>202</v>
      </c>
      <c r="J11" s="5" t="s">
        <v>272</v>
      </c>
      <c r="K11" s="5" t="s">
        <v>327</v>
      </c>
      <c r="L11" s="5" t="s">
        <v>376</v>
      </c>
      <c r="M11" s="5" t="s">
        <v>109</v>
      </c>
      <c r="N11" s="5" t="s">
        <v>109</v>
      </c>
      <c r="O11" s="5" t="s">
        <v>109</v>
      </c>
      <c r="P11" s="5" t="s">
        <v>109</v>
      </c>
      <c r="Q11" s="5" t="s">
        <v>109</v>
      </c>
      <c r="R11" s="5" t="s">
        <v>109</v>
      </c>
      <c r="S11" s="5" t="s">
        <v>109</v>
      </c>
      <c r="T11" s="5" t="s">
        <v>109</v>
      </c>
      <c r="U11" s="5" t="s">
        <v>109</v>
      </c>
    </row>
    <row r="12" spans="1:21" x14ac:dyDescent="0.15">
      <c r="A12" s="8">
        <f t="shared" si="0"/>
        <v>10</v>
      </c>
      <c r="B12" s="5" t="s">
        <v>31</v>
      </c>
      <c r="C12" s="5" t="s">
        <v>106</v>
      </c>
      <c r="D12" s="5" t="s">
        <v>110</v>
      </c>
      <c r="E12" s="5" t="s">
        <v>116</v>
      </c>
      <c r="F12" s="6">
        <v>44735</v>
      </c>
      <c r="G12" s="5" t="s">
        <v>144</v>
      </c>
      <c r="H12" s="5" t="s">
        <v>110</v>
      </c>
      <c r="I12" s="5" t="s">
        <v>203</v>
      </c>
      <c r="J12" s="5" t="s">
        <v>274</v>
      </c>
      <c r="K12" s="5" t="s">
        <v>329</v>
      </c>
      <c r="L12" s="5" t="s">
        <v>375</v>
      </c>
      <c r="M12" s="5" t="s">
        <v>377</v>
      </c>
      <c r="N12" s="5" t="s">
        <v>379</v>
      </c>
      <c r="O12" s="6">
        <v>44454</v>
      </c>
      <c r="P12" s="5" t="s">
        <v>282</v>
      </c>
      <c r="Q12" s="5" t="s">
        <v>435</v>
      </c>
      <c r="R12" s="5" t="s">
        <v>455</v>
      </c>
      <c r="S12" s="5" t="s">
        <v>484</v>
      </c>
      <c r="T12" s="5" t="s">
        <v>20</v>
      </c>
      <c r="U12" s="6">
        <v>44988</v>
      </c>
    </row>
    <row r="13" spans="1:21" x14ac:dyDescent="0.15">
      <c r="A13" s="8">
        <f t="shared" si="0"/>
        <v>11</v>
      </c>
      <c r="B13" s="5" t="s">
        <v>32</v>
      </c>
      <c r="C13" s="5" t="s">
        <v>103</v>
      </c>
      <c r="D13" s="5" t="s">
        <v>111</v>
      </c>
      <c r="E13" s="5" t="s">
        <v>116</v>
      </c>
      <c r="F13" s="6">
        <v>44000</v>
      </c>
      <c r="G13" s="5" t="s">
        <v>145</v>
      </c>
      <c r="H13" s="5" t="s">
        <v>111</v>
      </c>
      <c r="I13" s="5" t="s">
        <v>204</v>
      </c>
      <c r="J13" s="5" t="s">
        <v>275</v>
      </c>
      <c r="K13" s="5" t="s">
        <v>330</v>
      </c>
      <c r="L13" s="5" t="s">
        <v>376</v>
      </c>
      <c r="M13" s="5" t="s">
        <v>109</v>
      </c>
      <c r="N13" s="5" t="s">
        <v>109</v>
      </c>
      <c r="O13" s="5" t="s">
        <v>109</v>
      </c>
      <c r="P13" s="5" t="s">
        <v>109</v>
      </c>
      <c r="Q13" s="5" t="s">
        <v>109</v>
      </c>
      <c r="R13" s="5" t="s">
        <v>379</v>
      </c>
      <c r="S13" s="5" t="s">
        <v>485</v>
      </c>
      <c r="T13" s="5" t="s">
        <v>20</v>
      </c>
      <c r="U13" s="6">
        <v>45215</v>
      </c>
    </row>
    <row r="14" spans="1:21" x14ac:dyDescent="0.15">
      <c r="A14" s="8">
        <f t="shared" si="0"/>
        <v>12</v>
      </c>
      <c r="B14" s="5" t="s">
        <v>33</v>
      </c>
      <c r="C14" s="5" t="s">
        <v>103</v>
      </c>
      <c r="D14" s="5" t="s">
        <v>111</v>
      </c>
      <c r="E14" s="5" t="s">
        <v>116</v>
      </c>
      <c r="F14" s="6">
        <v>45469</v>
      </c>
      <c r="G14" s="5" t="s">
        <v>146</v>
      </c>
      <c r="H14" s="5" t="s">
        <v>111</v>
      </c>
      <c r="I14" s="5" t="s">
        <v>205</v>
      </c>
      <c r="J14" s="5" t="s">
        <v>272</v>
      </c>
      <c r="K14" s="5" t="s">
        <v>327</v>
      </c>
      <c r="L14" s="5" t="s">
        <v>376</v>
      </c>
      <c r="M14" s="5" t="s">
        <v>109</v>
      </c>
      <c r="N14" s="5" t="s">
        <v>109</v>
      </c>
      <c r="O14" s="5" t="s">
        <v>109</v>
      </c>
      <c r="P14" s="5" t="s">
        <v>109</v>
      </c>
      <c r="Q14" s="5" t="s">
        <v>109</v>
      </c>
      <c r="R14" s="5" t="s">
        <v>379</v>
      </c>
      <c r="S14" s="5" t="s">
        <v>480</v>
      </c>
      <c r="T14" s="5" t="s">
        <v>20</v>
      </c>
      <c r="U14" s="6">
        <v>45215</v>
      </c>
    </row>
    <row r="15" spans="1:21" x14ac:dyDescent="0.15">
      <c r="A15" s="8">
        <f t="shared" si="0"/>
        <v>13</v>
      </c>
      <c r="B15" s="5" t="s">
        <v>34</v>
      </c>
      <c r="C15" s="5" t="s">
        <v>357</v>
      </c>
      <c r="D15" s="5" t="s">
        <v>110</v>
      </c>
      <c r="E15" s="5" t="s">
        <v>116</v>
      </c>
      <c r="F15" s="6">
        <v>44861</v>
      </c>
      <c r="G15" s="5" t="s">
        <v>121</v>
      </c>
      <c r="H15" s="5" t="s">
        <v>110</v>
      </c>
      <c r="I15" s="5" t="s">
        <v>206</v>
      </c>
      <c r="J15" s="5" t="s">
        <v>276</v>
      </c>
      <c r="K15" s="5" t="s">
        <v>331</v>
      </c>
      <c r="L15" s="5" t="s">
        <v>376</v>
      </c>
      <c r="M15" s="5" t="s">
        <v>377</v>
      </c>
      <c r="N15" s="5" t="s">
        <v>382</v>
      </c>
      <c r="O15" s="6">
        <v>43626</v>
      </c>
      <c r="P15" s="5" t="s">
        <v>406</v>
      </c>
      <c r="Q15" s="5" t="s">
        <v>347</v>
      </c>
      <c r="R15" s="5" t="s">
        <v>397</v>
      </c>
      <c r="S15" s="5" t="s">
        <v>486</v>
      </c>
      <c r="T15" s="5" t="s">
        <v>17</v>
      </c>
      <c r="U15" s="6">
        <v>45245</v>
      </c>
    </row>
    <row r="16" spans="1:21" x14ac:dyDescent="0.15">
      <c r="A16" s="8">
        <f t="shared" si="0"/>
        <v>14</v>
      </c>
      <c r="B16" s="5" t="s">
        <v>35</v>
      </c>
      <c r="C16" s="5" t="s">
        <v>103</v>
      </c>
      <c r="D16" s="5" t="s">
        <v>114</v>
      </c>
      <c r="E16" s="5" t="s">
        <v>116</v>
      </c>
      <c r="F16" s="6">
        <v>45441</v>
      </c>
      <c r="G16" s="5" t="s">
        <v>122</v>
      </c>
      <c r="H16" s="5" t="s">
        <v>114</v>
      </c>
      <c r="I16" s="5" t="s">
        <v>207</v>
      </c>
      <c r="J16" s="5" t="s">
        <v>277</v>
      </c>
      <c r="K16" s="5" t="s">
        <v>114</v>
      </c>
      <c r="L16" s="5" t="s">
        <v>375</v>
      </c>
      <c r="M16" s="5" t="s">
        <v>109</v>
      </c>
      <c r="N16" s="5" t="s">
        <v>109</v>
      </c>
      <c r="O16" s="5" t="s">
        <v>109</v>
      </c>
      <c r="P16" s="5" t="s">
        <v>109</v>
      </c>
      <c r="Q16" s="5" t="s">
        <v>109</v>
      </c>
      <c r="R16" s="5" t="s">
        <v>379</v>
      </c>
      <c r="S16" s="5" t="s">
        <v>487</v>
      </c>
      <c r="T16" s="5" t="s">
        <v>20</v>
      </c>
      <c r="U16" s="6">
        <v>44851</v>
      </c>
    </row>
    <row r="17" spans="1:21" x14ac:dyDescent="0.15">
      <c r="A17" s="8">
        <f t="shared" si="0"/>
        <v>15</v>
      </c>
      <c r="B17" s="5" t="s">
        <v>36</v>
      </c>
      <c r="C17" s="5" t="s">
        <v>103</v>
      </c>
      <c r="D17" s="5" t="s">
        <v>113</v>
      </c>
      <c r="E17" s="5" t="s">
        <v>116</v>
      </c>
      <c r="F17" s="6">
        <v>45469</v>
      </c>
      <c r="G17" s="5" t="s">
        <v>119</v>
      </c>
      <c r="H17" s="5" t="s">
        <v>111</v>
      </c>
      <c r="I17" s="5" t="s">
        <v>208</v>
      </c>
      <c r="J17" s="5" t="s">
        <v>278</v>
      </c>
      <c r="K17" s="5" t="s">
        <v>332</v>
      </c>
      <c r="L17" s="5" t="s">
        <v>375</v>
      </c>
      <c r="M17" s="5" t="s">
        <v>377</v>
      </c>
      <c r="N17" s="5" t="s">
        <v>383</v>
      </c>
      <c r="O17" s="6">
        <v>44697</v>
      </c>
      <c r="P17" s="5" t="s">
        <v>307</v>
      </c>
      <c r="Q17" s="5" t="s">
        <v>436</v>
      </c>
      <c r="R17" s="5" t="s">
        <v>379</v>
      </c>
      <c r="S17" s="5" t="s">
        <v>488</v>
      </c>
      <c r="T17" s="5" t="s">
        <v>20</v>
      </c>
      <c r="U17" s="6">
        <v>45198</v>
      </c>
    </row>
    <row r="18" spans="1:21" x14ac:dyDescent="0.15">
      <c r="A18" s="8">
        <f t="shared" si="0"/>
        <v>16</v>
      </c>
      <c r="B18" s="5" t="s">
        <v>37</v>
      </c>
      <c r="C18" s="5" t="s">
        <v>107</v>
      </c>
      <c r="D18" s="5" t="s">
        <v>110</v>
      </c>
      <c r="E18" s="5" t="s">
        <v>117</v>
      </c>
      <c r="F18" s="6">
        <v>44000</v>
      </c>
      <c r="G18" s="5" t="s">
        <v>147</v>
      </c>
      <c r="H18" s="5" t="s">
        <v>110</v>
      </c>
      <c r="I18" s="5" t="s">
        <v>209</v>
      </c>
      <c r="J18" s="5" t="s">
        <v>279</v>
      </c>
      <c r="K18" s="5" t="s">
        <v>333</v>
      </c>
      <c r="L18" s="5" t="s">
        <v>375</v>
      </c>
      <c r="M18" s="5" t="s">
        <v>377</v>
      </c>
      <c r="N18" s="5" t="s">
        <v>384</v>
      </c>
      <c r="O18" s="6">
        <v>42083</v>
      </c>
      <c r="P18" s="5" t="s">
        <v>282</v>
      </c>
      <c r="Q18" s="5" t="s">
        <v>109</v>
      </c>
      <c r="R18" s="5" t="s">
        <v>453</v>
      </c>
      <c r="S18" s="5" t="s">
        <v>482</v>
      </c>
      <c r="T18" s="5" t="s">
        <v>20</v>
      </c>
      <c r="U18" s="6">
        <v>45229</v>
      </c>
    </row>
    <row r="19" spans="1:21" x14ac:dyDescent="0.15">
      <c r="A19" s="8">
        <f t="shared" si="0"/>
        <v>17</v>
      </c>
      <c r="B19" s="5" t="s">
        <v>38</v>
      </c>
      <c r="C19" s="5" t="s">
        <v>103</v>
      </c>
      <c r="D19" s="5" t="s">
        <v>110</v>
      </c>
      <c r="E19" s="5" t="s">
        <v>116</v>
      </c>
      <c r="F19" s="6">
        <v>45497</v>
      </c>
      <c r="G19" s="5" t="s">
        <v>148</v>
      </c>
      <c r="H19" s="5" t="s">
        <v>110</v>
      </c>
      <c r="I19" s="5" t="s">
        <v>210</v>
      </c>
      <c r="J19" s="5" t="s">
        <v>280</v>
      </c>
      <c r="K19" s="5" t="s">
        <v>334</v>
      </c>
      <c r="L19" s="5" t="s">
        <v>375</v>
      </c>
      <c r="M19" s="5" t="s">
        <v>377</v>
      </c>
      <c r="N19" s="5" t="s">
        <v>379</v>
      </c>
      <c r="O19" s="6">
        <v>44712</v>
      </c>
      <c r="P19" s="5" t="s">
        <v>407</v>
      </c>
      <c r="Q19" s="5" t="s">
        <v>307</v>
      </c>
      <c r="R19" s="5" t="s">
        <v>456</v>
      </c>
      <c r="S19" s="5" t="s">
        <v>489</v>
      </c>
      <c r="T19" s="5" t="s">
        <v>17</v>
      </c>
      <c r="U19" s="6">
        <v>44965</v>
      </c>
    </row>
    <row r="20" spans="1:21" x14ac:dyDescent="0.15">
      <c r="A20" s="8">
        <f t="shared" si="0"/>
        <v>18</v>
      </c>
      <c r="B20" s="5" t="s">
        <v>39</v>
      </c>
      <c r="C20" s="5" t="s">
        <v>103</v>
      </c>
      <c r="D20" s="5" t="s">
        <v>114</v>
      </c>
      <c r="E20" s="5" t="s">
        <v>116</v>
      </c>
      <c r="F20" s="6">
        <v>45497</v>
      </c>
      <c r="G20" s="5" t="s">
        <v>149</v>
      </c>
      <c r="H20" s="5" t="s">
        <v>114</v>
      </c>
      <c r="I20" s="5" t="s">
        <v>211</v>
      </c>
      <c r="J20" s="5" t="s">
        <v>281</v>
      </c>
      <c r="K20" s="5" t="s">
        <v>335</v>
      </c>
      <c r="L20" s="5" t="s">
        <v>375</v>
      </c>
      <c r="M20" s="5" t="s">
        <v>377</v>
      </c>
      <c r="N20" s="5" t="s">
        <v>379</v>
      </c>
      <c r="O20" s="6">
        <v>44910</v>
      </c>
      <c r="P20" s="5" t="s">
        <v>408</v>
      </c>
      <c r="Q20" s="5" t="s">
        <v>307</v>
      </c>
      <c r="R20" s="5" t="s">
        <v>457</v>
      </c>
      <c r="S20" s="5" t="s">
        <v>490</v>
      </c>
      <c r="T20" s="5" t="s">
        <v>20</v>
      </c>
      <c r="U20" s="6">
        <v>45316</v>
      </c>
    </row>
    <row r="21" spans="1:21" x14ac:dyDescent="0.15">
      <c r="A21" s="8">
        <f t="shared" si="0"/>
        <v>19</v>
      </c>
      <c r="B21" s="5" t="s">
        <v>40</v>
      </c>
      <c r="C21" s="5" t="s">
        <v>103</v>
      </c>
      <c r="D21" s="5" t="s">
        <v>111</v>
      </c>
      <c r="E21" s="5" t="s">
        <v>115</v>
      </c>
      <c r="F21" s="5" t="s">
        <v>109</v>
      </c>
      <c r="G21" s="5" t="s">
        <v>150</v>
      </c>
      <c r="H21" s="5" t="s">
        <v>111</v>
      </c>
      <c r="I21" s="5" t="s">
        <v>212</v>
      </c>
      <c r="J21" s="5" t="s">
        <v>282</v>
      </c>
      <c r="K21" s="5" t="s">
        <v>336</v>
      </c>
      <c r="L21" s="5" t="s">
        <v>376</v>
      </c>
      <c r="M21" s="5" t="s">
        <v>109</v>
      </c>
      <c r="N21" s="5" t="s">
        <v>109</v>
      </c>
      <c r="O21" s="5" t="s">
        <v>109</v>
      </c>
      <c r="P21" s="5" t="s">
        <v>109</v>
      </c>
      <c r="Q21" s="5" t="s">
        <v>109</v>
      </c>
      <c r="R21" s="5" t="s">
        <v>384</v>
      </c>
      <c r="S21" s="5" t="s">
        <v>491</v>
      </c>
      <c r="T21" s="5" t="s">
        <v>17</v>
      </c>
      <c r="U21" s="6">
        <v>45441</v>
      </c>
    </row>
    <row r="22" spans="1:21" x14ac:dyDescent="0.15">
      <c r="A22" s="8">
        <f t="shared" si="0"/>
        <v>20</v>
      </c>
      <c r="B22" s="5" t="s">
        <v>41</v>
      </c>
      <c r="C22" s="5" t="s">
        <v>103</v>
      </c>
      <c r="D22" s="5" t="s">
        <v>114</v>
      </c>
      <c r="E22" s="5" t="s">
        <v>115</v>
      </c>
      <c r="F22" s="5" t="s">
        <v>109</v>
      </c>
      <c r="G22" s="5" t="s">
        <v>128</v>
      </c>
      <c r="H22" s="5" t="s">
        <v>114</v>
      </c>
      <c r="I22" s="5" t="s">
        <v>213</v>
      </c>
      <c r="J22" s="5" t="s">
        <v>283</v>
      </c>
      <c r="K22" s="5" t="s">
        <v>114</v>
      </c>
      <c r="L22" s="5" t="s">
        <v>376</v>
      </c>
      <c r="M22" s="5" t="s">
        <v>377</v>
      </c>
      <c r="N22" s="5" t="s">
        <v>379</v>
      </c>
      <c r="O22" s="6">
        <v>45488</v>
      </c>
      <c r="P22" s="5" t="s">
        <v>409</v>
      </c>
      <c r="Q22" s="5" t="s">
        <v>433</v>
      </c>
      <c r="R22" s="5" t="s">
        <v>379</v>
      </c>
      <c r="S22" s="5" t="s">
        <v>485</v>
      </c>
      <c r="T22" s="5" t="s">
        <v>20</v>
      </c>
      <c r="U22" s="6">
        <v>45504</v>
      </c>
    </row>
    <row r="23" spans="1:21" x14ac:dyDescent="0.15">
      <c r="A23" s="8">
        <f t="shared" si="0"/>
        <v>21</v>
      </c>
      <c r="B23" s="5" t="s">
        <v>42</v>
      </c>
      <c r="C23" s="5" t="s">
        <v>103</v>
      </c>
      <c r="D23" s="5" t="s">
        <v>114</v>
      </c>
      <c r="E23" s="5" t="s">
        <v>117</v>
      </c>
      <c r="F23" s="6">
        <v>44917</v>
      </c>
      <c r="G23" s="5" t="s">
        <v>123</v>
      </c>
      <c r="H23" s="5" t="s">
        <v>110</v>
      </c>
      <c r="I23" s="5" t="s">
        <v>214</v>
      </c>
      <c r="J23" s="5" t="s">
        <v>272</v>
      </c>
      <c r="K23" s="5" t="s">
        <v>337</v>
      </c>
      <c r="L23" s="5" t="s">
        <v>376</v>
      </c>
      <c r="M23" s="5" t="s">
        <v>377</v>
      </c>
      <c r="N23" s="5" t="s">
        <v>384</v>
      </c>
      <c r="O23" s="6">
        <v>44883</v>
      </c>
      <c r="P23" s="5" t="s">
        <v>410</v>
      </c>
      <c r="Q23" s="5" t="s">
        <v>410</v>
      </c>
      <c r="R23" s="5" t="s">
        <v>458</v>
      </c>
      <c r="S23" s="5" t="s">
        <v>492</v>
      </c>
      <c r="T23" s="5" t="s">
        <v>17</v>
      </c>
      <c r="U23" s="6">
        <v>45407</v>
      </c>
    </row>
    <row r="24" spans="1:21" x14ac:dyDescent="0.15">
      <c r="A24" s="8">
        <f t="shared" si="0"/>
        <v>22</v>
      </c>
      <c r="B24" s="5" t="s">
        <v>43</v>
      </c>
      <c r="C24" s="5" t="s">
        <v>103</v>
      </c>
      <c r="D24" s="5" t="s">
        <v>111</v>
      </c>
      <c r="E24" s="5" t="s">
        <v>116</v>
      </c>
      <c r="F24" s="6">
        <v>44000</v>
      </c>
      <c r="G24" s="5" t="s">
        <v>151</v>
      </c>
      <c r="H24" s="5" t="s">
        <v>111</v>
      </c>
      <c r="I24" s="5" t="s">
        <v>215</v>
      </c>
      <c r="J24" s="5" t="s">
        <v>275</v>
      </c>
      <c r="K24" s="5" t="s">
        <v>330</v>
      </c>
      <c r="L24" s="5" t="s">
        <v>376</v>
      </c>
      <c r="M24" s="5" t="s">
        <v>109</v>
      </c>
      <c r="N24" s="5" t="s">
        <v>109</v>
      </c>
      <c r="O24" s="5" t="s">
        <v>109</v>
      </c>
      <c r="P24" s="5" t="s">
        <v>109</v>
      </c>
      <c r="Q24" s="5" t="s">
        <v>109</v>
      </c>
      <c r="R24" s="5" t="s">
        <v>379</v>
      </c>
      <c r="S24" s="5" t="s">
        <v>493</v>
      </c>
      <c r="T24" s="5" t="s">
        <v>17</v>
      </c>
      <c r="U24" s="6">
        <v>45580</v>
      </c>
    </row>
    <row r="25" spans="1:21" x14ac:dyDescent="0.15">
      <c r="A25" s="8">
        <f t="shared" si="0"/>
        <v>23</v>
      </c>
      <c r="B25" s="5" t="s">
        <v>44</v>
      </c>
      <c r="C25" s="5" t="s">
        <v>103</v>
      </c>
      <c r="D25" s="5" t="s">
        <v>110</v>
      </c>
      <c r="E25" s="5" t="s">
        <v>117</v>
      </c>
      <c r="F25" s="6">
        <v>45196</v>
      </c>
      <c r="G25" s="5" t="s">
        <v>124</v>
      </c>
      <c r="H25" s="5" t="s">
        <v>110</v>
      </c>
      <c r="I25" s="5" t="s">
        <v>216</v>
      </c>
      <c r="J25" s="5" t="s">
        <v>284</v>
      </c>
      <c r="K25" s="5" t="s">
        <v>338</v>
      </c>
      <c r="L25" s="5" t="s">
        <v>375</v>
      </c>
      <c r="M25" s="5" t="s">
        <v>377</v>
      </c>
      <c r="N25" s="5" t="s">
        <v>385</v>
      </c>
      <c r="O25" s="6">
        <v>43014</v>
      </c>
      <c r="P25" s="5" t="s">
        <v>411</v>
      </c>
      <c r="Q25" s="5" t="s">
        <v>437</v>
      </c>
      <c r="R25" s="5" t="s">
        <v>459</v>
      </c>
      <c r="S25" s="5" t="s">
        <v>494</v>
      </c>
      <c r="T25" s="5" t="s">
        <v>535</v>
      </c>
      <c r="U25" s="6">
        <v>44526</v>
      </c>
    </row>
    <row r="26" spans="1:21" x14ac:dyDescent="0.15">
      <c r="A26" s="8">
        <f t="shared" si="0"/>
        <v>24</v>
      </c>
      <c r="B26" s="5" t="s">
        <v>45</v>
      </c>
      <c r="C26" s="5" t="s">
        <v>357</v>
      </c>
      <c r="D26" s="5" t="s">
        <v>110</v>
      </c>
      <c r="E26" s="5" t="s">
        <v>115</v>
      </c>
      <c r="F26" s="5" t="s">
        <v>109</v>
      </c>
      <c r="G26" s="5" t="s">
        <v>152</v>
      </c>
      <c r="H26" s="5" t="s">
        <v>110</v>
      </c>
      <c r="I26" s="5" t="s">
        <v>217</v>
      </c>
      <c r="J26" s="5" t="s">
        <v>285</v>
      </c>
      <c r="K26" s="5" t="s">
        <v>339</v>
      </c>
      <c r="L26" s="5" t="s">
        <v>376</v>
      </c>
      <c r="M26" s="5" t="s">
        <v>377</v>
      </c>
      <c r="N26" s="5" t="s">
        <v>386</v>
      </c>
      <c r="O26" s="6">
        <v>45108</v>
      </c>
      <c r="P26" s="5" t="s">
        <v>412</v>
      </c>
      <c r="Q26" s="5" t="s">
        <v>347</v>
      </c>
      <c r="R26" s="5" t="s">
        <v>379</v>
      </c>
      <c r="S26" s="5" t="s">
        <v>495</v>
      </c>
      <c r="T26" s="5" t="s">
        <v>20</v>
      </c>
      <c r="U26" s="6">
        <v>45215</v>
      </c>
    </row>
    <row r="27" spans="1:21" x14ac:dyDescent="0.15">
      <c r="A27" s="8">
        <f t="shared" si="0"/>
        <v>25</v>
      </c>
      <c r="B27" s="5" t="s">
        <v>46</v>
      </c>
      <c r="C27" s="5" t="s">
        <v>103</v>
      </c>
      <c r="D27" s="5" t="s">
        <v>110</v>
      </c>
      <c r="E27" s="5" t="s">
        <v>117</v>
      </c>
      <c r="F27" s="6">
        <v>44552</v>
      </c>
      <c r="G27" s="5" t="s">
        <v>153</v>
      </c>
      <c r="H27" s="5" t="s">
        <v>110</v>
      </c>
      <c r="I27" s="5" t="s">
        <v>218</v>
      </c>
      <c r="J27" s="5" t="s">
        <v>286</v>
      </c>
      <c r="K27" s="5" t="s">
        <v>340</v>
      </c>
      <c r="L27" s="5" t="s">
        <v>376</v>
      </c>
      <c r="M27" s="5" t="s">
        <v>377</v>
      </c>
      <c r="N27" s="5" t="s">
        <v>387</v>
      </c>
      <c r="O27" s="6">
        <v>42978</v>
      </c>
      <c r="P27" s="5" t="s">
        <v>109</v>
      </c>
      <c r="Q27" s="5" t="s">
        <v>433</v>
      </c>
      <c r="R27" s="5" t="s">
        <v>384</v>
      </c>
      <c r="S27" s="5" t="s">
        <v>496</v>
      </c>
      <c r="T27" s="5" t="s">
        <v>20</v>
      </c>
      <c r="U27" s="6">
        <v>45404</v>
      </c>
    </row>
    <row r="28" spans="1:21" x14ac:dyDescent="0.15">
      <c r="A28" s="8">
        <f t="shared" si="0"/>
        <v>26</v>
      </c>
      <c r="B28" s="5" t="s">
        <v>47</v>
      </c>
      <c r="C28" s="5" t="s">
        <v>106</v>
      </c>
      <c r="D28" s="5" t="s">
        <v>112</v>
      </c>
      <c r="E28" s="5" t="s">
        <v>116</v>
      </c>
      <c r="F28" s="6">
        <v>44917</v>
      </c>
      <c r="G28" s="5" t="s">
        <v>119</v>
      </c>
      <c r="H28" s="5" t="s">
        <v>112</v>
      </c>
      <c r="I28" s="5" t="s">
        <v>219</v>
      </c>
      <c r="J28" s="5" t="s">
        <v>287</v>
      </c>
      <c r="K28" s="5" t="s">
        <v>326</v>
      </c>
      <c r="L28" s="5" t="s">
        <v>376</v>
      </c>
      <c r="M28" s="5" t="s">
        <v>377</v>
      </c>
      <c r="N28" s="5" t="s">
        <v>379</v>
      </c>
      <c r="O28" s="6">
        <v>45030</v>
      </c>
      <c r="P28" s="5" t="s">
        <v>106</v>
      </c>
      <c r="Q28" s="5" t="s">
        <v>307</v>
      </c>
      <c r="R28" s="5" t="s">
        <v>460</v>
      </c>
      <c r="S28" s="5" t="s">
        <v>489</v>
      </c>
      <c r="T28" s="5" t="s">
        <v>17</v>
      </c>
      <c r="U28" s="6">
        <v>44966</v>
      </c>
    </row>
    <row r="29" spans="1:21" x14ac:dyDescent="0.15">
      <c r="A29" s="8">
        <f t="shared" si="0"/>
        <v>27</v>
      </c>
      <c r="B29" s="5" t="s">
        <v>48</v>
      </c>
      <c r="C29" s="5" t="s">
        <v>106</v>
      </c>
      <c r="D29" s="5" t="s">
        <v>110</v>
      </c>
      <c r="E29" s="5" t="s">
        <v>117</v>
      </c>
      <c r="F29" s="6">
        <v>44917</v>
      </c>
      <c r="G29" s="5" t="s">
        <v>154</v>
      </c>
      <c r="H29" s="5" t="s">
        <v>110</v>
      </c>
      <c r="I29" s="5" t="s">
        <v>220</v>
      </c>
      <c r="J29" s="5" t="s">
        <v>288</v>
      </c>
      <c r="K29" s="5" t="s">
        <v>341</v>
      </c>
      <c r="L29" s="5" t="s">
        <v>376</v>
      </c>
      <c r="M29" s="5" t="s">
        <v>377</v>
      </c>
      <c r="N29" s="5" t="s">
        <v>379</v>
      </c>
      <c r="O29" s="6">
        <v>43630</v>
      </c>
      <c r="P29" s="5" t="s">
        <v>307</v>
      </c>
      <c r="Q29" s="5" t="s">
        <v>438</v>
      </c>
      <c r="R29" s="5" t="s">
        <v>379</v>
      </c>
      <c r="S29" s="5" t="s">
        <v>497</v>
      </c>
      <c r="T29" s="5" t="s">
        <v>20</v>
      </c>
      <c r="U29" s="6">
        <v>45215</v>
      </c>
    </row>
    <row r="30" spans="1:21" x14ac:dyDescent="0.15">
      <c r="A30" s="8">
        <f t="shared" si="0"/>
        <v>28</v>
      </c>
      <c r="B30" s="5" t="s">
        <v>49</v>
      </c>
      <c r="C30" s="5" t="s">
        <v>357</v>
      </c>
      <c r="D30" s="5" t="s">
        <v>110</v>
      </c>
      <c r="E30" s="5" t="s">
        <v>116</v>
      </c>
      <c r="F30" s="6">
        <v>44889</v>
      </c>
      <c r="G30" s="5" t="s">
        <v>155</v>
      </c>
      <c r="H30" s="5" t="s">
        <v>110</v>
      </c>
      <c r="I30" s="5" t="s">
        <v>221</v>
      </c>
      <c r="J30" s="5" t="s">
        <v>267</v>
      </c>
      <c r="K30" s="5" t="s">
        <v>342</v>
      </c>
      <c r="L30" s="5" t="s">
        <v>376</v>
      </c>
      <c r="M30" s="5" t="s">
        <v>377</v>
      </c>
      <c r="N30" s="5" t="s">
        <v>388</v>
      </c>
      <c r="O30" s="6">
        <v>43655</v>
      </c>
      <c r="P30" s="5" t="s">
        <v>413</v>
      </c>
      <c r="Q30" s="5" t="s">
        <v>419</v>
      </c>
      <c r="R30" s="5" t="s">
        <v>379</v>
      </c>
      <c r="S30" s="5" t="s">
        <v>498</v>
      </c>
      <c r="T30" s="5" t="s">
        <v>17</v>
      </c>
      <c r="U30" s="6">
        <v>45596</v>
      </c>
    </row>
    <row r="31" spans="1:21" x14ac:dyDescent="0.15">
      <c r="A31" s="8">
        <f t="shared" si="0"/>
        <v>29</v>
      </c>
      <c r="B31" s="5" t="s">
        <v>50</v>
      </c>
      <c r="C31" s="5" t="s">
        <v>103</v>
      </c>
      <c r="D31" s="5" t="s">
        <v>110</v>
      </c>
      <c r="E31" s="5" t="s">
        <v>117</v>
      </c>
      <c r="F31" s="6">
        <v>44154</v>
      </c>
      <c r="G31" s="5" t="s">
        <v>156</v>
      </c>
      <c r="H31" s="5" t="s">
        <v>110</v>
      </c>
      <c r="I31" s="5" t="s">
        <v>222</v>
      </c>
      <c r="J31" s="5" t="s">
        <v>289</v>
      </c>
      <c r="K31" s="5" t="s">
        <v>343</v>
      </c>
      <c r="L31" s="5" t="s">
        <v>375</v>
      </c>
      <c r="M31" s="5" t="s">
        <v>377</v>
      </c>
      <c r="N31" s="5" t="s">
        <v>389</v>
      </c>
      <c r="O31" s="6">
        <v>42030</v>
      </c>
      <c r="P31" s="5" t="s">
        <v>414</v>
      </c>
      <c r="Q31" s="5" t="s">
        <v>439</v>
      </c>
      <c r="R31" s="5" t="s">
        <v>379</v>
      </c>
      <c r="S31" s="5" t="s">
        <v>499</v>
      </c>
      <c r="T31" s="5" t="s">
        <v>20</v>
      </c>
      <c r="U31" s="6">
        <v>45215</v>
      </c>
    </row>
    <row r="32" spans="1:21" x14ac:dyDescent="0.15">
      <c r="A32" s="8">
        <f t="shared" si="0"/>
        <v>30</v>
      </c>
      <c r="B32" s="5" t="s">
        <v>51</v>
      </c>
      <c r="C32" s="5" t="s">
        <v>103</v>
      </c>
      <c r="D32" s="5" t="s">
        <v>111</v>
      </c>
      <c r="E32" s="5" t="s">
        <v>117</v>
      </c>
      <c r="F32" s="6">
        <v>44490</v>
      </c>
      <c r="G32" s="5" t="s">
        <v>157</v>
      </c>
      <c r="H32" s="5" t="s">
        <v>111</v>
      </c>
      <c r="I32" s="5" t="s">
        <v>223</v>
      </c>
      <c r="J32" s="5" t="s">
        <v>290</v>
      </c>
      <c r="K32" s="5" t="s">
        <v>344</v>
      </c>
      <c r="L32" s="5" t="s">
        <v>375</v>
      </c>
      <c r="M32" s="5" t="s">
        <v>377</v>
      </c>
      <c r="N32" s="5" t="s">
        <v>390</v>
      </c>
      <c r="O32" s="6">
        <v>41817</v>
      </c>
      <c r="P32" s="5" t="s">
        <v>307</v>
      </c>
      <c r="Q32" s="5" t="s">
        <v>103</v>
      </c>
      <c r="R32" s="5" t="s">
        <v>461</v>
      </c>
      <c r="S32" s="5" t="s">
        <v>474</v>
      </c>
      <c r="T32" s="5" t="s">
        <v>20</v>
      </c>
      <c r="U32" s="6">
        <v>45184</v>
      </c>
    </row>
    <row r="33" spans="1:21" x14ac:dyDescent="0.15">
      <c r="A33" s="8">
        <f t="shared" si="0"/>
        <v>31</v>
      </c>
      <c r="B33" s="5" t="s">
        <v>52</v>
      </c>
      <c r="C33" s="5" t="s">
        <v>103</v>
      </c>
      <c r="D33" s="5" t="s">
        <v>111</v>
      </c>
      <c r="E33" s="5" t="s">
        <v>117</v>
      </c>
      <c r="F33" s="6">
        <v>44917</v>
      </c>
      <c r="G33" s="5" t="s">
        <v>158</v>
      </c>
      <c r="H33" s="5" t="s">
        <v>111</v>
      </c>
      <c r="I33" s="5" t="s">
        <v>224</v>
      </c>
      <c r="J33" s="5" t="s">
        <v>291</v>
      </c>
      <c r="K33" s="5" t="s">
        <v>345</v>
      </c>
      <c r="L33" s="5" t="s">
        <v>376</v>
      </c>
      <c r="M33" s="5" t="s">
        <v>109</v>
      </c>
      <c r="N33" s="5" t="s">
        <v>109</v>
      </c>
      <c r="O33" s="5" t="s">
        <v>109</v>
      </c>
      <c r="P33" s="5" t="s">
        <v>109</v>
      </c>
      <c r="Q33" s="5" t="s">
        <v>109</v>
      </c>
      <c r="R33" s="5" t="s">
        <v>379</v>
      </c>
      <c r="S33" s="5" t="s">
        <v>500</v>
      </c>
      <c r="T33" s="5" t="s">
        <v>17</v>
      </c>
      <c r="U33" s="6">
        <v>45260</v>
      </c>
    </row>
    <row r="34" spans="1:21" x14ac:dyDescent="0.15">
      <c r="A34" s="8">
        <f t="shared" si="0"/>
        <v>32</v>
      </c>
      <c r="B34" s="5" t="s">
        <v>53</v>
      </c>
      <c r="C34" s="5" t="s">
        <v>103</v>
      </c>
      <c r="D34" s="5" t="s">
        <v>111</v>
      </c>
      <c r="E34" s="5" t="s">
        <v>117</v>
      </c>
      <c r="F34" s="6">
        <v>44677</v>
      </c>
      <c r="G34" s="5" t="s">
        <v>125</v>
      </c>
      <c r="H34" s="5" t="s">
        <v>111</v>
      </c>
      <c r="I34" s="5" t="s">
        <v>225</v>
      </c>
      <c r="J34" s="5" t="s">
        <v>292</v>
      </c>
      <c r="K34" s="5" t="s">
        <v>346</v>
      </c>
      <c r="L34" s="5" t="s">
        <v>376</v>
      </c>
      <c r="M34" s="5" t="s">
        <v>377</v>
      </c>
      <c r="N34" s="5" t="s">
        <v>379</v>
      </c>
      <c r="O34" s="6">
        <v>43630</v>
      </c>
      <c r="P34" s="5" t="s">
        <v>307</v>
      </c>
      <c r="Q34" s="5" t="s">
        <v>109</v>
      </c>
      <c r="R34" s="5" t="s">
        <v>453</v>
      </c>
      <c r="S34" s="5" t="s">
        <v>482</v>
      </c>
      <c r="T34" s="5" t="s">
        <v>20</v>
      </c>
      <c r="U34" s="6">
        <v>45229</v>
      </c>
    </row>
    <row r="35" spans="1:21" x14ac:dyDescent="0.15">
      <c r="A35" s="8">
        <f t="shared" si="0"/>
        <v>33</v>
      </c>
      <c r="B35" s="5" t="s">
        <v>54</v>
      </c>
      <c r="C35" s="5" t="s">
        <v>105</v>
      </c>
      <c r="D35" s="5" t="s">
        <v>110</v>
      </c>
      <c r="E35" s="5" t="s">
        <v>116</v>
      </c>
      <c r="F35" s="6">
        <v>45068</v>
      </c>
      <c r="G35" s="5" t="s">
        <v>159</v>
      </c>
      <c r="H35" s="5" t="s">
        <v>110</v>
      </c>
      <c r="I35" s="5" t="s">
        <v>226</v>
      </c>
      <c r="J35" s="5" t="s">
        <v>293</v>
      </c>
      <c r="K35" s="5" t="s">
        <v>347</v>
      </c>
      <c r="L35" s="5" t="s">
        <v>376</v>
      </c>
      <c r="M35" s="5" t="s">
        <v>109</v>
      </c>
      <c r="N35" s="5" t="s">
        <v>109</v>
      </c>
      <c r="O35" s="5" t="s">
        <v>109</v>
      </c>
      <c r="P35" s="5" t="s">
        <v>109</v>
      </c>
      <c r="Q35" s="5" t="s">
        <v>109</v>
      </c>
      <c r="R35" s="5" t="s">
        <v>379</v>
      </c>
      <c r="S35" s="5" t="s">
        <v>501</v>
      </c>
      <c r="T35" s="5" t="s">
        <v>20</v>
      </c>
      <c r="U35" s="6">
        <v>45184</v>
      </c>
    </row>
    <row r="36" spans="1:21" x14ac:dyDescent="0.15">
      <c r="A36" s="8">
        <f t="shared" si="0"/>
        <v>34</v>
      </c>
      <c r="B36" s="5" t="s">
        <v>55</v>
      </c>
      <c r="C36" s="5" t="s">
        <v>108</v>
      </c>
      <c r="D36" s="5" t="s">
        <v>112</v>
      </c>
      <c r="E36" s="5" t="s">
        <v>116</v>
      </c>
      <c r="F36" s="6">
        <v>45469</v>
      </c>
      <c r="G36" s="5" t="s">
        <v>160</v>
      </c>
      <c r="H36" s="5" t="s">
        <v>112</v>
      </c>
      <c r="I36" s="5" t="s">
        <v>227</v>
      </c>
      <c r="J36" s="5" t="s">
        <v>294</v>
      </c>
      <c r="K36" s="5" t="s">
        <v>112</v>
      </c>
      <c r="L36" s="5" t="s">
        <v>376</v>
      </c>
      <c r="M36" s="5" t="s">
        <v>377</v>
      </c>
      <c r="N36" s="5" t="s">
        <v>379</v>
      </c>
      <c r="O36" s="6">
        <v>44771</v>
      </c>
      <c r="P36" s="5" t="s">
        <v>415</v>
      </c>
      <c r="Q36" s="5" t="s">
        <v>307</v>
      </c>
      <c r="R36" s="5" t="s">
        <v>462</v>
      </c>
      <c r="S36" s="5" t="s">
        <v>502</v>
      </c>
      <c r="T36" s="5" t="s">
        <v>17</v>
      </c>
      <c r="U36" s="6">
        <v>45037</v>
      </c>
    </row>
    <row r="37" spans="1:21" x14ac:dyDescent="0.15">
      <c r="A37" s="8">
        <f t="shared" si="0"/>
        <v>35</v>
      </c>
      <c r="B37" s="5" t="s">
        <v>56</v>
      </c>
      <c r="C37" s="5" t="s">
        <v>103</v>
      </c>
      <c r="D37" s="5" t="s">
        <v>110</v>
      </c>
      <c r="E37" s="5" t="s">
        <v>116</v>
      </c>
      <c r="F37" s="6">
        <v>44917</v>
      </c>
      <c r="G37" s="5" t="s">
        <v>161</v>
      </c>
      <c r="H37" s="5" t="s">
        <v>110</v>
      </c>
      <c r="I37" s="5" t="s">
        <v>228</v>
      </c>
      <c r="J37" s="5" t="s">
        <v>295</v>
      </c>
      <c r="K37" s="5" t="s">
        <v>348</v>
      </c>
      <c r="L37" s="5" t="s">
        <v>376</v>
      </c>
      <c r="M37" s="5" t="s">
        <v>377</v>
      </c>
      <c r="N37" s="5" t="s">
        <v>391</v>
      </c>
      <c r="O37" s="6">
        <v>42846</v>
      </c>
      <c r="P37" s="5" t="s">
        <v>307</v>
      </c>
      <c r="Q37" s="5" t="s">
        <v>420</v>
      </c>
      <c r="R37" s="5" t="s">
        <v>463</v>
      </c>
      <c r="S37" s="5" t="s">
        <v>503</v>
      </c>
      <c r="T37" s="5" t="s">
        <v>20</v>
      </c>
      <c r="U37" s="6">
        <v>45096</v>
      </c>
    </row>
    <row r="38" spans="1:21" x14ac:dyDescent="0.15">
      <c r="A38" s="8">
        <f t="shared" si="0"/>
        <v>36</v>
      </c>
      <c r="B38" s="5" t="s">
        <v>57</v>
      </c>
      <c r="C38" s="5" t="s">
        <v>104</v>
      </c>
      <c r="D38" s="5" t="s">
        <v>110</v>
      </c>
      <c r="E38" s="5" t="s">
        <v>115</v>
      </c>
      <c r="F38" s="5" t="s">
        <v>109</v>
      </c>
      <c r="G38" s="5" t="s">
        <v>162</v>
      </c>
      <c r="H38" s="5" t="s">
        <v>110</v>
      </c>
      <c r="I38" s="5" t="s">
        <v>229</v>
      </c>
      <c r="J38" s="5" t="s">
        <v>296</v>
      </c>
      <c r="K38" s="5" t="s">
        <v>349</v>
      </c>
      <c r="L38" s="5" t="s">
        <v>376</v>
      </c>
      <c r="M38" s="5" t="s">
        <v>377</v>
      </c>
      <c r="N38" s="5" t="s">
        <v>392</v>
      </c>
      <c r="O38" s="6">
        <v>45495</v>
      </c>
      <c r="P38" s="5" t="s">
        <v>416</v>
      </c>
      <c r="Q38" s="5" t="s">
        <v>440</v>
      </c>
      <c r="R38" s="5" t="s">
        <v>109</v>
      </c>
      <c r="S38" s="5" t="s">
        <v>109</v>
      </c>
      <c r="T38" s="5" t="s">
        <v>109</v>
      </c>
      <c r="U38" s="5" t="s">
        <v>109</v>
      </c>
    </row>
    <row r="39" spans="1:21" x14ac:dyDescent="0.15">
      <c r="A39" s="8">
        <f t="shared" si="0"/>
        <v>37</v>
      </c>
      <c r="B39" s="5" t="s">
        <v>58</v>
      </c>
      <c r="C39" s="5" t="s">
        <v>357</v>
      </c>
      <c r="D39" s="5" t="s">
        <v>110</v>
      </c>
      <c r="E39" s="5" t="s">
        <v>117</v>
      </c>
      <c r="F39" s="6">
        <v>43944</v>
      </c>
      <c r="G39" s="5" t="s">
        <v>163</v>
      </c>
      <c r="H39" s="5" t="s">
        <v>110</v>
      </c>
      <c r="I39" s="5" t="s">
        <v>206</v>
      </c>
      <c r="J39" s="5" t="s">
        <v>297</v>
      </c>
      <c r="K39" s="5" t="s">
        <v>350</v>
      </c>
      <c r="L39" s="5" t="s">
        <v>376</v>
      </c>
      <c r="M39" s="5" t="s">
        <v>109</v>
      </c>
      <c r="N39" s="5" t="s">
        <v>109</v>
      </c>
      <c r="O39" s="5" t="s">
        <v>109</v>
      </c>
      <c r="P39" s="5" t="s">
        <v>109</v>
      </c>
      <c r="Q39" s="5" t="s">
        <v>109</v>
      </c>
      <c r="R39" s="5" t="s">
        <v>379</v>
      </c>
      <c r="S39" s="5" t="s">
        <v>504</v>
      </c>
      <c r="T39" s="5" t="s">
        <v>17</v>
      </c>
      <c r="U39" s="6">
        <v>45260</v>
      </c>
    </row>
    <row r="40" spans="1:21" x14ac:dyDescent="0.15">
      <c r="A40" s="8">
        <f t="shared" si="0"/>
        <v>38</v>
      </c>
      <c r="B40" s="5" t="s">
        <v>59</v>
      </c>
      <c r="C40" s="5" t="s">
        <v>108</v>
      </c>
      <c r="D40" s="5" t="s">
        <v>110</v>
      </c>
      <c r="E40" s="5" t="s">
        <v>117</v>
      </c>
      <c r="F40" s="6">
        <v>44917</v>
      </c>
      <c r="G40" s="5" t="s">
        <v>164</v>
      </c>
      <c r="H40" s="5" t="s">
        <v>110</v>
      </c>
      <c r="I40" s="5" t="s">
        <v>230</v>
      </c>
      <c r="J40" s="5" t="s">
        <v>298</v>
      </c>
      <c r="K40" s="5" t="s">
        <v>298</v>
      </c>
      <c r="L40" s="5" t="s">
        <v>376</v>
      </c>
      <c r="M40" s="5" t="s">
        <v>109</v>
      </c>
      <c r="N40" s="5" t="s">
        <v>109</v>
      </c>
      <c r="O40" s="5" t="s">
        <v>109</v>
      </c>
      <c r="P40" s="5" t="s">
        <v>109</v>
      </c>
      <c r="Q40" s="5" t="s">
        <v>109</v>
      </c>
      <c r="R40" s="5" t="s">
        <v>384</v>
      </c>
      <c r="S40" s="5" t="s">
        <v>505</v>
      </c>
      <c r="T40" s="5" t="s">
        <v>20</v>
      </c>
      <c r="U40" s="6">
        <v>45267</v>
      </c>
    </row>
    <row r="41" spans="1:21" x14ac:dyDescent="0.15">
      <c r="A41" s="8">
        <f t="shared" si="0"/>
        <v>39</v>
      </c>
      <c r="B41" s="5" t="s">
        <v>60</v>
      </c>
      <c r="C41" s="5" t="s">
        <v>103</v>
      </c>
      <c r="D41" s="5" t="s">
        <v>114</v>
      </c>
      <c r="E41" s="5" t="s">
        <v>116</v>
      </c>
      <c r="F41" s="6">
        <v>44245</v>
      </c>
      <c r="G41" s="5" t="s">
        <v>126</v>
      </c>
      <c r="H41" s="5" t="s">
        <v>114</v>
      </c>
      <c r="I41" s="5" t="s">
        <v>231</v>
      </c>
      <c r="J41" s="5" t="s">
        <v>299</v>
      </c>
      <c r="K41" s="5" t="s">
        <v>351</v>
      </c>
      <c r="L41" s="5" t="s">
        <v>376</v>
      </c>
      <c r="M41" s="5" t="s">
        <v>109</v>
      </c>
      <c r="N41" s="5" t="s">
        <v>109</v>
      </c>
      <c r="O41" s="5" t="s">
        <v>109</v>
      </c>
      <c r="P41" s="5" t="s">
        <v>109</v>
      </c>
      <c r="Q41" s="5" t="s">
        <v>109</v>
      </c>
      <c r="R41" s="5" t="s">
        <v>379</v>
      </c>
      <c r="S41" s="5" t="s">
        <v>506</v>
      </c>
      <c r="T41" s="5" t="s">
        <v>20</v>
      </c>
      <c r="U41" s="6">
        <v>45169</v>
      </c>
    </row>
    <row r="42" spans="1:21" x14ac:dyDescent="0.15">
      <c r="A42" s="8">
        <f t="shared" si="0"/>
        <v>40</v>
      </c>
      <c r="B42" s="5" t="s">
        <v>61</v>
      </c>
      <c r="C42" s="5" t="s">
        <v>103</v>
      </c>
      <c r="D42" s="5" t="s">
        <v>110</v>
      </c>
      <c r="E42" s="5" t="s">
        <v>116</v>
      </c>
      <c r="F42" s="6">
        <v>44952</v>
      </c>
      <c r="G42" s="5" t="s">
        <v>165</v>
      </c>
      <c r="H42" s="5" t="s">
        <v>110</v>
      </c>
      <c r="I42" s="5" t="s">
        <v>232</v>
      </c>
      <c r="J42" s="5" t="s">
        <v>300</v>
      </c>
      <c r="K42" s="5" t="s">
        <v>352</v>
      </c>
      <c r="L42" s="5" t="s">
        <v>375</v>
      </c>
      <c r="M42" s="5" t="s">
        <v>377</v>
      </c>
      <c r="N42" s="5" t="s">
        <v>393</v>
      </c>
      <c r="O42" s="6">
        <v>42927</v>
      </c>
      <c r="P42" s="5" t="s">
        <v>417</v>
      </c>
      <c r="Q42" s="5" t="s">
        <v>441</v>
      </c>
      <c r="R42" s="5" t="s">
        <v>379</v>
      </c>
      <c r="S42" s="5" t="s">
        <v>507</v>
      </c>
      <c r="T42" s="5" t="s">
        <v>20</v>
      </c>
      <c r="U42" s="6">
        <v>44834</v>
      </c>
    </row>
    <row r="43" spans="1:21" x14ac:dyDescent="0.15">
      <c r="A43" s="8">
        <f t="shared" si="0"/>
        <v>41</v>
      </c>
      <c r="B43" s="5" t="s">
        <v>62</v>
      </c>
      <c r="C43" s="5" t="s">
        <v>103</v>
      </c>
      <c r="D43" s="5" t="s">
        <v>110</v>
      </c>
      <c r="E43" s="5" t="s">
        <v>117</v>
      </c>
      <c r="F43" s="6">
        <v>45350</v>
      </c>
      <c r="G43" s="5" t="s">
        <v>166</v>
      </c>
      <c r="H43" s="5" t="s">
        <v>110</v>
      </c>
      <c r="I43" s="5" t="s">
        <v>233</v>
      </c>
      <c r="J43" s="5" t="s">
        <v>301</v>
      </c>
      <c r="K43" s="5" t="s">
        <v>353</v>
      </c>
      <c r="L43" s="5" t="s">
        <v>376</v>
      </c>
      <c r="M43" s="5" t="s">
        <v>377</v>
      </c>
      <c r="N43" s="5" t="s">
        <v>394</v>
      </c>
      <c r="O43" s="6">
        <v>45392</v>
      </c>
      <c r="P43" s="5" t="s">
        <v>418</v>
      </c>
      <c r="Q43" s="5" t="s">
        <v>442</v>
      </c>
      <c r="R43" s="5" t="s">
        <v>464</v>
      </c>
      <c r="S43" s="5" t="s">
        <v>508</v>
      </c>
      <c r="T43" s="5" t="s">
        <v>536</v>
      </c>
      <c r="U43" s="6">
        <v>45329</v>
      </c>
    </row>
    <row r="44" spans="1:21" x14ac:dyDescent="0.15">
      <c r="A44" s="8">
        <f t="shared" si="0"/>
        <v>42</v>
      </c>
      <c r="B44" s="5" t="s">
        <v>63</v>
      </c>
      <c r="C44" s="5" t="s">
        <v>357</v>
      </c>
      <c r="D44" s="5" t="s">
        <v>110</v>
      </c>
      <c r="E44" s="5" t="s">
        <v>115</v>
      </c>
      <c r="F44" s="6">
        <v>45469</v>
      </c>
      <c r="G44" s="5" t="s">
        <v>167</v>
      </c>
      <c r="H44" s="5" t="s">
        <v>110</v>
      </c>
      <c r="I44" s="5" t="s">
        <v>234</v>
      </c>
      <c r="J44" s="5" t="s">
        <v>284</v>
      </c>
      <c r="K44" s="5" t="s">
        <v>338</v>
      </c>
      <c r="L44" s="5" t="s">
        <v>376</v>
      </c>
      <c r="M44" s="5" t="s">
        <v>377</v>
      </c>
      <c r="N44" s="5" t="s">
        <v>395</v>
      </c>
      <c r="O44" s="6">
        <v>43655</v>
      </c>
      <c r="P44" s="5" t="s">
        <v>419</v>
      </c>
      <c r="Q44" s="5" t="s">
        <v>443</v>
      </c>
      <c r="R44" s="5" t="s">
        <v>379</v>
      </c>
      <c r="S44" s="5" t="s">
        <v>509</v>
      </c>
      <c r="T44" s="5" t="s">
        <v>20</v>
      </c>
      <c r="U44" s="6">
        <v>44865</v>
      </c>
    </row>
    <row r="45" spans="1:21" x14ac:dyDescent="0.15">
      <c r="A45" s="8">
        <f t="shared" si="0"/>
        <v>43</v>
      </c>
      <c r="B45" s="5" t="s">
        <v>64</v>
      </c>
      <c r="C45" s="5" t="s">
        <v>103</v>
      </c>
      <c r="D45" s="5" t="s">
        <v>110</v>
      </c>
      <c r="E45" s="5" t="s">
        <v>117</v>
      </c>
      <c r="F45" s="6">
        <v>44182</v>
      </c>
      <c r="G45" s="5" t="s">
        <v>168</v>
      </c>
      <c r="H45" s="5" t="s">
        <v>110</v>
      </c>
      <c r="I45" s="5" t="s">
        <v>235</v>
      </c>
      <c r="J45" s="5" t="s">
        <v>302</v>
      </c>
      <c r="K45" s="5" t="s">
        <v>354</v>
      </c>
      <c r="L45" s="5" t="s">
        <v>376</v>
      </c>
      <c r="M45" s="5" t="s">
        <v>377</v>
      </c>
      <c r="N45" s="5" t="s">
        <v>379</v>
      </c>
      <c r="O45" s="6">
        <v>43630</v>
      </c>
      <c r="P45" s="5" t="s">
        <v>109</v>
      </c>
      <c r="Q45" s="5" t="s">
        <v>307</v>
      </c>
      <c r="R45" s="5" t="s">
        <v>465</v>
      </c>
      <c r="S45" s="5" t="s">
        <v>510</v>
      </c>
      <c r="T45" s="5" t="s">
        <v>20</v>
      </c>
      <c r="U45" s="6">
        <v>45230</v>
      </c>
    </row>
    <row r="46" spans="1:21" x14ac:dyDescent="0.15">
      <c r="A46" s="8">
        <f t="shared" si="0"/>
        <v>44</v>
      </c>
      <c r="B46" s="5" t="s">
        <v>65</v>
      </c>
      <c r="C46" s="5" t="s">
        <v>103</v>
      </c>
      <c r="D46" s="5" t="s">
        <v>111</v>
      </c>
      <c r="E46" s="5" t="s">
        <v>117</v>
      </c>
      <c r="F46" s="6">
        <v>45098</v>
      </c>
      <c r="G46" s="5" t="s">
        <v>169</v>
      </c>
      <c r="H46" s="5" t="s">
        <v>111</v>
      </c>
      <c r="I46" s="5" t="s">
        <v>236</v>
      </c>
      <c r="J46" s="5" t="s">
        <v>268</v>
      </c>
      <c r="K46" s="5" t="s">
        <v>346</v>
      </c>
      <c r="L46" s="5" t="s">
        <v>376</v>
      </c>
      <c r="M46" s="5" t="s">
        <v>377</v>
      </c>
      <c r="N46" s="5" t="s">
        <v>391</v>
      </c>
      <c r="O46" s="6">
        <v>42704</v>
      </c>
      <c r="P46" s="5" t="s">
        <v>420</v>
      </c>
      <c r="Q46" s="5" t="s">
        <v>109</v>
      </c>
      <c r="R46" s="5" t="s">
        <v>379</v>
      </c>
      <c r="S46" s="5" t="s">
        <v>497</v>
      </c>
      <c r="T46" s="5" t="s">
        <v>20</v>
      </c>
      <c r="U46" s="6">
        <v>45230</v>
      </c>
    </row>
    <row r="47" spans="1:21" x14ac:dyDescent="0.15">
      <c r="A47" s="8">
        <f t="shared" si="0"/>
        <v>45</v>
      </c>
      <c r="B47" s="5" t="s">
        <v>66</v>
      </c>
      <c r="C47" s="5" t="s">
        <v>103</v>
      </c>
      <c r="D47" s="5" t="s">
        <v>110</v>
      </c>
      <c r="E47" s="5" t="s">
        <v>117</v>
      </c>
      <c r="F47" s="6">
        <v>44000</v>
      </c>
      <c r="G47" s="5" t="s">
        <v>127</v>
      </c>
      <c r="H47" s="5" t="s">
        <v>110</v>
      </c>
      <c r="I47" s="5" t="s">
        <v>237</v>
      </c>
      <c r="J47" s="5" t="s">
        <v>303</v>
      </c>
      <c r="K47" s="5" t="s">
        <v>355</v>
      </c>
      <c r="L47" s="5" t="s">
        <v>376</v>
      </c>
      <c r="M47" s="5" t="s">
        <v>377</v>
      </c>
      <c r="N47" s="5" t="s">
        <v>379</v>
      </c>
      <c r="O47" s="6">
        <v>44407</v>
      </c>
      <c r="P47" s="5" t="s">
        <v>421</v>
      </c>
      <c r="Q47" s="5" t="s">
        <v>282</v>
      </c>
      <c r="R47" s="5" t="s">
        <v>454</v>
      </c>
      <c r="S47" s="5" t="s">
        <v>483</v>
      </c>
      <c r="T47" s="5" t="s">
        <v>18</v>
      </c>
      <c r="U47" s="6">
        <v>45579</v>
      </c>
    </row>
    <row r="48" spans="1:21" x14ac:dyDescent="0.15">
      <c r="A48" s="8">
        <f t="shared" si="0"/>
        <v>46</v>
      </c>
      <c r="B48" s="5" t="s">
        <v>67</v>
      </c>
      <c r="C48" s="5" t="s">
        <v>103</v>
      </c>
      <c r="D48" s="5" t="s">
        <v>111</v>
      </c>
      <c r="E48" s="5" t="s">
        <v>116</v>
      </c>
      <c r="F48" s="6">
        <v>44245</v>
      </c>
      <c r="G48" s="5" t="s">
        <v>170</v>
      </c>
      <c r="H48" s="5" t="s">
        <v>111</v>
      </c>
      <c r="I48" s="5" t="s">
        <v>205</v>
      </c>
      <c r="J48" s="5" t="s">
        <v>272</v>
      </c>
      <c r="K48" s="5" t="s">
        <v>327</v>
      </c>
      <c r="L48" s="5" t="s">
        <v>376</v>
      </c>
      <c r="M48" s="5" t="s">
        <v>109</v>
      </c>
      <c r="N48" s="5" t="s">
        <v>109</v>
      </c>
      <c r="O48" s="5" t="s">
        <v>109</v>
      </c>
      <c r="P48" s="5" t="s">
        <v>109</v>
      </c>
      <c r="Q48" s="5" t="s">
        <v>109</v>
      </c>
      <c r="R48" s="5" t="s">
        <v>379</v>
      </c>
      <c r="S48" s="5" t="s">
        <v>511</v>
      </c>
      <c r="T48" s="5" t="s">
        <v>535</v>
      </c>
      <c r="U48" s="6">
        <v>45366</v>
      </c>
    </row>
    <row r="49" spans="1:21" x14ac:dyDescent="0.15">
      <c r="A49" s="8">
        <f t="shared" si="0"/>
        <v>47</v>
      </c>
      <c r="B49" s="5" t="s">
        <v>68</v>
      </c>
      <c r="C49" s="5" t="s">
        <v>107</v>
      </c>
      <c r="D49" s="5" t="s">
        <v>111</v>
      </c>
      <c r="E49" s="5" t="s">
        <v>115</v>
      </c>
      <c r="F49" s="6">
        <v>44210</v>
      </c>
      <c r="G49" s="5" t="s">
        <v>171</v>
      </c>
      <c r="H49" s="5" t="s">
        <v>111</v>
      </c>
      <c r="I49" s="5" t="s">
        <v>238</v>
      </c>
      <c r="J49" s="5" t="s">
        <v>272</v>
      </c>
      <c r="K49" s="5" t="s">
        <v>327</v>
      </c>
      <c r="L49" s="5" t="s">
        <v>376</v>
      </c>
      <c r="M49" s="5" t="s">
        <v>377</v>
      </c>
      <c r="N49" s="5" t="s">
        <v>379</v>
      </c>
      <c r="O49" s="6">
        <v>45504</v>
      </c>
      <c r="P49" s="5" t="s">
        <v>422</v>
      </c>
      <c r="Q49" s="5" t="s">
        <v>347</v>
      </c>
      <c r="R49" s="5" t="s">
        <v>379</v>
      </c>
      <c r="S49" s="5" t="s">
        <v>479</v>
      </c>
      <c r="T49" s="5" t="s">
        <v>17</v>
      </c>
      <c r="U49" s="6">
        <v>45409</v>
      </c>
    </row>
    <row r="50" spans="1:21" x14ac:dyDescent="0.15">
      <c r="A50" s="8">
        <f t="shared" si="0"/>
        <v>48</v>
      </c>
      <c r="B50" s="5" t="s">
        <v>69</v>
      </c>
      <c r="C50" s="5" t="s">
        <v>103</v>
      </c>
      <c r="D50" s="5" t="s">
        <v>110</v>
      </c>
      <c r="E50" s="5" t="s">
        <v>117</v>
      </c>
      <c r="F50" s="6">
        <v>43825</v>
      </c>
      <c r="G50" s="5" t="s">
        <v>172</v>
      </c>
      <c r="H50" s="5" t="s">
        <v>112</v>
      </c>
      <c r="I50" s="5" t="s">
        <v>231</v>
      </c>
      <c r="J50" s="5" t="s">
        <v>304</v>
      </c>
      <c r="K50" s="5" t="s">
        <v>356</v>
      </c>
      <c r="L50" s="5" t="s">
        <v>375</v>
      </c>
      <c r="M50" s="5" t="s">
        <v>377</v>
      </c>
      <c r="N50" s="5" t="s">
        <v>396</v>
      </c>
      <c r="O50" s="6">
        <v>42447</v>
      </c>
      <c r="P50" s="5" t="s">
        <v>282</v>
      </c>
      <c r="Q50" s="5" t="s">
        <v>109</v>
      </c>
      <c r="R50" s="5" t="s">
        <v>389</v>
      </c>
      <c r="S50" s="5" t="s">
        <v>482</v>
      </c>
      <c r="T50" s="5" t="s">
        <v>20</v>
      </c>
      <c r="U50" s="6">
        <v>45229</v>
      </c>
    </row>
    <row r="51" spans="1:21" x14ac:dyDescent="0.15">
      <c r="A51" s="8">
        <f t="shared" si="0"/>
        <v>49</v>
      </c>
      <c r="B51" s="5" t="s">
        <v>70</v>
      </c>
      <c r="C51" s="5" t="s">
        <v>103</v>
      </c>
      <c r="D51" s="5" t="s">
        <v>111</v>
      </c>
      <c r="E51" s="5" t="s">
        <v>116</v>
      </c>
      <c r="F51" s="6">
        <v>45469</v>
      </c>
      <c r="G51" s="5" t="s">
        <v>173</v>
      </c>
      <c r="H51" s="5" t="s">
        <v>111</v>
      </c>
      <c r="I51" s="5" t="s">
        <v>205</v>
      </c>
      <c r="J51" s="5" t="s">
        <v>272</v>
      </c>
      <c r="K51" s="5" t="s">
        <v>327</v>
      </c>
      <c r="L51" s="5" t="s">
        <v>376</v>
      </c>
      <c r="M51" s="5" t="s">
        <v>109</v>
      </c>
      <c r="N51" s="5" t="s">
        <v>109</v>
      </c>
      <c r="O51" s="5" t="s">
        <v>109</v>
      </c>
      <c r="P51" s="5" t="s">
        <v>109</v>
      </c>
      <c r="Q51" s="5" t="s">
        <v>109</v>
      </c>
      <c r="R51" s="5" t="s">
        <v>384</v>
      </c>
      <c r="S51" s="5" t="s">
        <v>512</v>
      </c>
      <c r="T51" s="5" t="s">
        <v>20</v>
      </c>
      <c r="U51" s="6">
        <v>45274</v>
      </c>
    </row>
    <row r="52" spans="1:21" x14ac:dyDescent="0.15">
      <c r="A52" s="8">
        <f t="shared" si="0"/>
        <v>50</v>
      </c>
      <c r="B52" s="5" t="s">
        <v>71</v>
      </c>
      <c r="C52" s="5" t="s">
        <v>103</v>
      </c>
      <c r="D52" s="5" t="s">
        <v>111</v>
      </c>
      <c r="E52" s="5" t="s">
        <v>116</v>
      </c>
      <c r="F52" s="6">
        <v>44952</v>
      </c>
      <c r="G52" s="5" t="s">
        <v>174</v>
      </c>
      <c r="H52" s="5" t="s">
        <v>111</v>
      </c>
      <c r="I52" s="5" t="s">
        <v>205</v>
      </c>
      <c r="J52" s="5" t="s">
        <v>268</v>
      </c>
      <c r="K52" s="5" t="s">
        <v>105</v>
      </c>
      <c r="L52" s="5" t="s">
        <v>376</v>
      </c>
      <c r="M52" s="5" t="s">
        <v>377</v>
      </c>
      <c r="N52" s="5" t="s">
        <v>380</v>
      </c>
      <c r="O52" s="6">
        <v>44216</v>
      </c>
      <c r="P52" s="5" t="s">
        <v>423</v>
      </c>
      <c r="Q52" s="5" t="s">
        <v>327</v>
      </c>
      <c r="R52" s="5" t="s">
        <v>452</v>
      </c>
      <c r="S52" s="5" t="s">
        <v>513</v>
      </c>
      <c r="T52" s="5" t="s">
        <v>20</v>
      </c>
      <c r="U52" s="6">
        <v>44705</v>
      </c>
    </row>
    <row r="53" spans="1:21" x14ac:dyDescent="0.15">
      <c r="A53" s="8">
        <f t="shared" si="0"/>
        <v>51</v>
      </c>
      <c r="B53" s="5" t="s">
        <v>72</v>
      </c>
      <c r="C53" s="5" t="s">
        <v>357</v>
      </c>
      <c r="D53" s="5" t="s">
        <v>110</v>
      </c>
      <c r="E53" s="5" t="s">
        <v>117</v>
      </c>
      <c r="F53" s="6">
        <v>44368</v>
      </c>
      <c r="G53" s="5" t="s">
        <v>175</v>
      </c>
      <c r="H53" s="5" t="s">
        <v>110</v>
      </c>
      <c r="I53" s="5" t="s">
        <v>239</v>
      </c>
      <c r="J53" s="5" t="s">
        <v>276</v>
      </c>
      <c r="K53" s="5" t="s">
        <v>357</v>
      </c>
      <c r="L53" s="5" t="s">
        <v>376</v>
      </c>
      <c r="M53" s="5" t="s">
        <v>109</v>
      </c>
      <c r="N53" s="5" t="s">
        <v>109</v>
      </c>
      <c r="O53" s="5" t="s">
        <v>109</v>
      </c>
      <c r="P53" s="5" t="s">
        <v>109</v>
      </c>
      <c r="Q53" s="5" t="s">
        <v>109</v>
      </c>
      <c r="R53" s="5" t="s">
        <v>466</v>
      </c>
      <c r="S53" s="5" t="s">
        <v>514</v>
      </c>
      <c r="T53" s="5" t="s">
        <v>17</v>
      </c>
      <c r="U53" s="6">
        <v>45176</v>
      </c>
    </row>
    <row r="54" spans="1:21" x14ac:dyDescent="0.15">
      <c r="A54" s="8">
        <f t="shared" si="0"/>
        <v>52</v>
      </c>
      <c r="B54" s="5" t="s">
        <v>73</v>
      </c>
      <c r="C54" s="5" t="s">
        <v>103</v>
      </c>
      <c r="D54" s="5" t="s">
        <v>111</v>
      </c>
      <c r="E54" s="5" t="s">
        <v>115</v>
      </c>
      <c r="F54" s="5" t="s">
        <v>109</v>
      </c>
      <c r="G54" s="5" t="s">
        <v>176</v>
      </c>
      <c r="H54" s="5" t="s">
        <v>111</v>
      </c>
      <c r="I54" s="5" t="s">
        <v>240</v>
      </c>
      <c r="J54" s="5" t="s">
        <v>272</v>
      </c>
      <c r="K54" s="5" t="s">
        <v>327</v>
      </c>
      <c r="L54" s="5" t="s">
        <v>376</v>
      </c>
      <c r="M54" s="5" t="s">
        <v>109</v>
      </c>
      <c r="N54" s="5" t="s">
        <v>109</v>
      </c>
      <c r="O54" s="5" t="s">
        <v>109</v>
      </c>
      <c r="P54" s="5" t="s">
        <v>109</v>
      </c>
      <c r="Q54" s="5" t="s">
        <v>109</v>
      </c>
      <c r="R54" s="5" t="s">
        <v>109</v>
      </c>
      <c r="S54" s="5" t="s">
        <v>109</v>
      </c>
      <c r="T54" s="5" t="s">
        <v>109</v>
      </c>
      <c r="U54" s="5" t="s">
        <v>109</v>
      </c>
    </row>
    <row r="55" spans="1:21" x14ac:dyDescent="0.15">
      <c r="A55" s="8">
        <f t="shared" si="0"/>
        <v>53</v>
      </c>
      <c r="B55" s="5" t="s">
        <v>74</v>
      </c>
      <c r="C55" s="5" t="s">
        <v>103</v>
      </c>
      <c r="D55" s="5" t="s">
        <v>110</v>
      </c>
      <c r="E55" s="5" t="s">
        <v>116</v>
      </c>
      <c r="F55" s="6">
        <v>44525</v>
      </c>
      <c r="G55" s="5" t="s">
        <v>129</v>
      </c>
      <c r="H55" s="5" t="s">
        <v>110</v>
      </c>
      <c r="I55" s="5" t="s">
        <v>241</v>
      </c>
      <c r="J55" s="5" t="s">
        <v>305</v>
      </c>
      <c r="K55" s="5" t="s">
        <v>358</v>
      </c>
      <c r="L55" s="5" t="s">
        <v>376</v>
      </c>
      <c r="M55" s="5" t="s">
        <v>377</v>
      </c>
      <c r="N55" s="5" t="s">
        <v>397</v>
      </c>
      <c r="O55" s="6">
        <v>44451</v>
      </c>
      <c r="P55" s="5" t="s">
        <v>424</v>
      </c>
      <c r="Q55" s="5" t="s">
        <v>444</v>
      </c>
      <c r="R55" s="5" t="s">
        <v>464</v>
      </c>
      <c r="S55" s="5" t="s">
        <v>515</v>
      </c>
      <c r="T55" s="5" t="s">
        <v>535</v>
      </c>
      <c r="U55" s="6">
        <v>45483</v>
      </c>
    </row>
    <row r="56" spans="1:21" x14ac:dyDescent="0.15">
      <c r="A56" s="8">
        <f t="shared" si="0"/>
        <v>54</v>
      </c>
      <c r="B56" s="5" t="s">
        <v>75</v>
      </c>
      <c r="C56" s="5" t="s">
        <v>103</v>
      </c>
      <c r="D56" s="5" t="s">
        <v>111</v>
      </c>
      <c r="E56" s="5" t="s">
        <v>115</v>
      </c>
      <c r="F56" s="5" t="s">
        <v>109</v>
      </c>
      <c r="G56" s="5" t="s">
        <v>130</v>
      </c>
      <c r="H56" s="5" t="s">
        <v>111</v>
      </c>
      <c r="I56" s="5" t="s">
        <v>212</v>
      </c>
      <c r="J56" s="5" t="s">
        <v>282</v>
      </c>
      <c r="K56" s="5" t="s">
        <v>327</v>
      </c>
      <c r="L56" s="5" t="s">
        <v>376</v>
      </c>
      <c r="M56" s="5" t="s">
        <v>109</v>
      </c>
      <c r="N56" s="5" t="s">
        <v>109</v>
      </c>
      <c r="O56" s="5" t="s">
        <v>109</v>
      </c>
      <c r="P56" s="5" t="s">
        <v>109</v>
      </c>
      <c r="Q56" s="5" t="s">
        <v>109</v>
      </c>
      <c r="R56" s="5" t="s">
        <v>109</v>
      </c>
      <c r="S56" s="5" t="s">
        <v>109</v>
      </c>
      <c r="T56" s="5" t="s">
        <v>109</v>
      </c>
      <c r="U56" s="5" t="s">
        <v>109</v>
      </c>
    </row>
    <row r="57" spans="1:21" x14ac:dyDescent="0.15">
      <c r="A57" s="8">
        <f t="shared" si="0"/>
        <v>55</v>
      </c>
      <c r="B57" s="5" t="s">
        <v>76</v>
      </c>
      <c r="C57" s="5" t="s">
        <v>357</v>
      </c>
      <c r="D57" s="5" t="s">
        <v>110</v>
      </c>
      <c r="E57" s="5" t="s">
        <v>117</v>
      </c>
      <c r="F57" s="6">
        <v>44727</v>
      </c>
      <c r="G57" s="5" t="s">
        <v>177</v>
      </c>
      <c r="H57" s="5" t="s">
        <v>110</v>
      </c>
      <c r="I57" s="5" t="s">
        <v>242</v>
      </c>
      <c r="J57" s="5" t="s">
        <v>306</v>
      </c>
      <c r="K57" s="5" t="s">
        <v>359</v>
      </c>
      <c r="L57" s="5" t="s">
        <v>376</v>
      </c>
      <c r="M57" s="5" t="s">
        <v>109</v>
      </c>
      <c r="N57" s="5" t="s">
        <v>109</v>
      </c>
      <c r="O57" s="5" t="s">
        <v>109</v>
      </c>
      <c r="P57" s="5" t="s">
        <v>109</v>
      </c>
      <c r="Q57" s="5" t="s">
        <v>109</v>
      </c>
      <c r="R57" s="5" t="s">
        <v>467</v>
      </c>
      <c r="S57" s="5" t="s">
        <v>516</v>
      </c>
      <c r="T57" s="5" t="s">
        <v>20</v>
      </c>
      <c r="U57" s="6">
        <v>45077</v>
      </c>
    </row>
    <row r="58" spans="1:21" x14ac:dyDescent="0.15">
      <c r="A58" s="8">
        <f t="shared" si="0"/>
        <v>56</v>
      </c>
      <c r="B58" s="5" t="s">
        <v>77</v>
      </c>
      <c r="C58" s="5" t="s">
        <v>103</v>
      </c>
      <c r="D58" s="5" t="s">
        <v>111</v>
      </c>
      <c r="E58" s="5" t="s">
        <v>115</v>
      </c>
      <c r="F58" s="5" t="s">
        <v>109</v>
      </c>
      <c r="G58" s="5" t="s">
        <v>130</v>
      </c>
      <c r="H58" s="5" t="s">
        <v>111</v>
      </c>
      <c r="I58" s="5" t="s">
        <v>243</v>
      </c>
      <c r="J58" s="5" t="s">
        <v>307</v>
      </c>
      <c r="K58" s="5" t="s">
        <v>327</v>
      </c>
      <c r="L58" s="5" t="s">
        <v>376</v>
      </c>
      <c r="M58" s="5" t="s">
        <v>109</v>
      </c>
      <c r="N58" s="5" t="s">
        <v>109</v>
      </c>
      <c r="O58" s="5" t="s">
        <v>109</v>
      </c>
      <c r="P58" s="5" t="s">
        <v>109</v>
      </c>
      <c r="Q58" s="5" t="s">
        <v>109</v>
      </c>
      <c r="R58" s="5" t="s">
        <v>109</v>
      </c>
      <c r="S58" s="5" t="s">
        <v>109</v>
      </c>
      <c r="T58" s="5" t="s">
        <v>109</v>
      </c>
      <c r="U58" s="5" t="s">
        <v>109</v>
      </c>
    </row>
    <row r="59" spans="1:21" x14ac:dyDescent="0.15">
      <c r="A59" s="8">
        <f t="shared" si="0"/>
        <v>57</v>
      </c>
      <c r="B59" s="5" t="s">
        <v>78</v>
      </c>
      <c r="C59" s="5" t="s">
        <v>103</v>
      </c>
      <c r="D59" s="5" t="s">
        <v>111</v>
      </c>
      <c r="E59" s="5" t="s">
        <v>116</v>
      </c>
      <c r="F59" s="6">
        <v>45505</v>
      </c>
      <c r="G59" s="5" t="s">
        <v>178</v>
      </c>
      <c r="H59" s="5" t="s">
        <v>111</v>
      </c>
      <c r="I59" s="5" t="s">
        <v>244</v>
      </c>
      <c r="J59" s="5" t="s">
        <v>308</v>
      </c>
      <c r="K59" s="5" t="s">
        <v>360</v>
      </c>
      <c r="L59" s="5" t="s">
        <v>376</v>
      </c>
      <c r="M59" s="5" t="s">
        <v>109</v>
      </c>
      <c r="N59" s="5" t="s">
        <v>109</v>
      </c>
      <c r="O59" s="5" t="s">
        <v>109</v>
      </c>
      <c r="P59" s="5" t="s">
        <v>109</v>
      </c>
      <c r="Q59" s="5" t="s">
        <v>109</v>
      </c>
      <c r="R59" s="5" t="s">
        <v>468</v>
      </c>
      <c r="S59" s="5" t="s">
        <v>517</v>
      </c>
      <c r="T59" s="5" t="s">
        <v>20</v>
      </c>
      <c r="U59" s="6">
        <v>45139</v>
      </c>
    </row>
    <row r="60" spans="1:21" x14ac:dyDescent="0.15">
      <c r="A60" s="8">
        <f t="shared" si="0"/>
        <v>58</v>
      </c>
      <c r="B60" s="5" t="s">
        <v>79</v>
      </c>
      <c r="C60" s="5" t="s">
        <v>103</v>
      </c>
      <c r="D60" s="5" t="s">
        <v>110</v>
      </c>
      <c r="E60" s="5" t="s">
        <v>117</v>
      </c>
      <c r="F60" s="6">
        <v>45469</v>
      </c>
      <c r="G60" s="5" t="s">
        <v>131</v>
      </c>
      <c r="H60" s="5" t="s">
        <v>110</v>
      </c>
      <c r="I60" s="5" t="s">
        <v>206</v>
      </c>
      <c r="J60" s="5" t="s">
        <v>309</v>
      </c>
      <c r="K60" s="5" t="s">
        <v>347</v>
      </c>
      <c r="L60" s="5" t="s">
        <v>376</v>
      </c>
      <c r="M60" s="5" t="s">
        <v>377</v>
      </c>
      <c r="N60" s="5" t="s">
        <v>398</v>
      </c>
      <c r="O60" s="6">
        <v>43630</v>
      </c>
      <c r="P60" s="5" t="s">
        <v>109</v>
      </c>
      <c r="Q60" s="5" t="s">
        <v>307</v>
      </c>
      <c r="R60" s="5" t="s">
        <v>379</v>
      </c>
      <c r="S60" s="5" t="s">
        <v>497</v>
      </c>
      <c r="T60" s="5" t="s">
        <v>20</v>
      </c>
      <c r="U60" s="6">
        <v>45215</v>
      </c>
    </row>
    <row r="61" spans="1:21" x14ac:dyDescent="0.15">
      <c r="A61" s="8">
        <f t="shared" si="0"/>
        <v>59</v>
      </c>
      <c r="B61" s="5" t="s">
        <v>80</v>
      </c>
      <c r="C61" s="5" t="s">
        <v>103</v>
      </c>
      <c r="D61" s="5" t="s">
        <v>110</v>
      </c>
      <c r="E61" s="5" t="s">
        <v>116</v>
      </c>
      <c r="F61" s="6">
        <v>45469</v>
      </c>
      <c r="G61" s="5" t="s">
        <v>148</v>
      </c>
      <c r="H61" s="5" t="s">
        <v>110</v>
      </c>
      <c r="I61" s="5" t="s">
        <v>245</v>
      </c>
      <c r="J61" s="5" t="s">
        <v>310</v>
      </c>
      <c r="K61" s="5" t="s">
        <v>325</v>
      </c>
      <c r="L61" s="5" t="s">
        <v>375</v>
      </c>
      <c r="M61" s="5" t="s">
        <v>377</v>
      </c>
      <c r="N61" s="5" t="s">
        <v>399</v>
      </c>
      <c r="O61" s="6">
        <v>44559</v>
      </c>
      <c r="P61" s="5" t="s">
        <v>282</v>
      </c>
      <c r="Q61" s="5" t="s">
        <v>327</v>
      </c>
      <c r="R61" s="5" t="s">
        <v>379</v>
      </c>
      <c r="S61" s="5" t="s">
        <v>518</v>
      </c>
      <c r="T61" s="5" t="s">
        <v>20</v>
      </c>
      <c r="U61" s="6">
        <v>44880</v>
      </c>
    </row>
    <row r="62" spans="1:21" x14ac:dyDescent="0.15">
      <c r="A62" s="8">
        <f t="shared" si="0"/>
        <v>60</v>
      </c>
      <c r="B62" s="5" t="s">
        <v>81</v>
      </c>
      <c r="C62" s="5" t="s">
        <v>103</v>
      </c>
      <c r="D62" s="5" t="s">
        <v>111</v>
      </c>
      <c r="E62" s="5" t="s">
        <v>117</v>
      </c>
      <c r="F62" s="6">
        <v>45098</v>
      </c>
      <c r="G62" s="5" t="s">
        <v>179</v>
      </c>
      <c r="H62" s="5" t="s">
        <v>111</v>
      </c>
      <c r="I62" s="5" t="s">
        <v>246</v>
      </c>
      <c r="J62" s="5" t="s">
        <v>272</v>
      </c>
      <c r="K62" s="5" t="s">
        <v>361</v>
      </c>
      <c r="L62" s="5" t="s">
        <v>376</v>
      </c>
      <c r="M62" s="5" t="s">
        <v>109</v>
      </c>
      <c r="N62" s="5" t="s">
        <v>109</v>
      </c>
      <c r="O62" s="5" t="s">
        <v>109</v>
      </c>
      <c r="P62" s="5" t="s">
        <v>109</v>
      </c>
      <c r="Q62" s="5" t="s">
        <v>109</v>
      </c>
      <c r="R62" s="5" t="s">
        <v>464</v>
      </c>
      <c r="S62" s="5" t="s">
        <v>519</v>
      </c>
      <c r="T62" s="5" t="s">
        <v>20</v>
      </c>
      <c r="U62" s="6">
        <v>45238</v>
      </c>
    </row>
    <row r="63" spans="1:21" x14ac:dyDescent="0.15">
      <c r="A63" s="8">
        <f t="shared" si="0"/>
        <v>61</v>
      </c>
      <c r="B63" s="5" t="s">
        <v>82</v>
      </c>
      <c r="C63" s="5" t="s">
        <v>357</v>
      </c>
      <c r="D63" s="5" t="s">
        <v>110</v>
      </c>
      <c r="E63" s="5" t="s">
        <v>117</v>
      </c>
      <c r="F63" s="6">
        <v>45315</v>
      </c>
      <c r="G63" s="5" t="s">
        <v>135</v>
      </c>
      <c r="H63" s="5" t="s">
        <v>110</v>
      </c>
      <c r="I63" s="5" t="s">
        <v>206</v>
      </c>
      <c r="J63" s="5" t="s">
        <v>309</v>
      </c>
      <c r="K63" s="5" t="s">
        <v>362</v>
      </c>
      <c r="L63" s="5" t="s">
        <v>376</v>
      </c>
      <c r="M63" s="5" t="s">
        <v>109</v>
      </c>
      <c r="N63" s="5" t="s">
        <v>109</v>
      </c>
      <c r="O63" s="5" t="s">
        <v>109</v>
      </c>
      <c r="P63" s="5" t="s">
        <v>109</v>
      </c>
      <c r="Q63" s="5" t="s">
        <v>109</v>
      </c>
      <c r="R63" s="5" t="s">
        <v>379</v>
      </c>
      <c r="S63" s="5" t="s">
        <v>497</v>
      </c>
      <c r="T63" s="5" t="s">
        <v>20</v>
      </c>
      <c r="U63" s="6">
        <v>45230</v>
      </c>
    </row>
    <row r="64" spans="1:21" x14ac:dyDescent="0.15">
      <c r="A64" s="8">
        <f t="shared" si="0"/>
        <v>62</v>
      </c>
      <c r="B64" s="5" t="s">
        <v>83</v>
      </c>
      <c r="C64" s="5" t="s">
        <v>103</v>
      </c>
      <c r="D64" s="5" t="s">
        <v>110</v>
      </c>
      <c r="E64" s="5" t="s">
        <v>117</v>
      </c>
      <c r="F64" s="6">
        <v>45280</v>
      </c>
      <c r="G64" s="5" t="s">
        <v>180</v>
      </c>
      <c r="H64" s="5" t="s">
        <v>110</v>
      </c>
      <c r="I64" s="5" t="s">
        <v>247</v>
      </c>
      <c r="J64" s="5" t="s">
        <v>311</v>
      </c>
      <c r="K64" s="5" t="s">
        <v>363</v>
      </c>
      <c r="L64" s="5" t="s">
        <v>376</v>
      </c>
      <c r="M64" s="5" t="s">
        <v>377</v>
      </c>
      <c r="N64" s="5" t="s">
        <v>379</v>
      </c>
      <c r="O64" s="6">
        <v>44757</v>
      </c>
      <c r="P64" s="5" t="s">
        <v>307</v>
      </c>
      <c r="Q64" s="5" t="s">
        <v>445</v>
      </c>
      <c r="R64" s="5" t="s">
        <v>454</v>
      </c>
      <c r="S64" s="5" t="s">
        <v>483</v>
      </c>
      <c r="T64" s="5" t="s">
        <v>18</v>
      </c>
      <c r="U64" s="6">
        <v>45579</v>
      </c>
    </row>
    <row r="65" spans="1:21" x14ac:dyDescent="0.15">
      <c r="A65" s="8">
        <f t="shared" si="0"/>
        <v>63</v>
      </c>
      <c r="B65" s="5" t="s">
        <v>84</v>
      </c>
      <c r="C65" s="5" t="s">
        <v>108</v>
      </c>
      <c r="D65" s="5" t="s">
        <v>110</v>
      </c>
      <c r="E65" s="5" t="s">
        <v>117</v>
      </c>
      <c r="F65" s="6">
        <v>44217</v>
      </c>
      <c r="G65" s="5" t="s">
        <v>132</v>
      </c>
      <c r="H65" s="5" t="s">
        <v>110</v>
      </c>
      <c r="I65" s="5" t="s">
        <v>196</v>
      </c>
      <c r="J65" s="5" t="s">
        <v>301</v>
      </c>
      <c r="K65" s="5" t="s">
        <v>328</v>
      </c>
      <c r="L65" s="5" t="s">
        <v>376</v>
      </c>
      <c r="M65" s="5" t="s">
        <v>377</v>
      </c>
      <c r="N65" s="5" t="s">
        <v>381</v>
      </c>
      <c r="O65" s="6">
        <v>45447</v>
      </c>
      <c r="P65" s="5" t="s">
        <v>425</v>
      </c>
      <c r="Q65" s="5" t="s">
        <v>109</v>
      </c>
      <c r="R65" s="5" t="s">
        <v>384</v>
      </c>
      <c r="S65" s="5" t="s">
        <v>520</v>
      </c>
      <c r="T65" s="5" t="s">
        <v>21</v>
      </c>
      <c r="U65" s="6">
        <v>44713</v>
      </c>
    </row>
    <row r="66" spans="1:21" x14ac:dyDescent="0.15">
      <c r="A66" s="8">
        <f t="shared" si="0"/>
        <v>64</v>
      </c>
      <c r="B66" s="5" t="s">
        <v>85</v>
      </c>
      <c r="C66" s="5" t="s">
        <v>103</v>
      </c>
      <c r="D66" s="5" t="s">
        <v>110</v>
      </c>
      <c r="E66" s="5" t="s">
        <v>116</v>
      </c>
      <c r="F66" s="6">
        <v>43825</v>
      </c>
      <c r="G66" s="5" t="s">
        <v>181</v>
      </c>
      <c r="H66" s="5" t="s">
        <v>112</v>
      </c>
      <c r="I66" s="5" t="s">
        <v>248</v>
      </c>
      <c r="J66" s="5" t="s">
        <v>267</v>
      </c>
      <c r="K66" s="5" t="s">
        <v>112</v>
      </c>
      <c r="L66" s="5" t="s">
        <v>376</v>
      </c>
      <c r="M66" s="5" t="s">
        <v>377</v>
      </c>
      <c r="N66" s="5" t="s">
        <v>379</v>
      </c>
      <c r="O66" s="6">
        <v>44727</v>
      </c>
      <c r="P66" s="5" t="s">
        <v>307</v>
      </c>
      <c r="Q66" s="5" t="s">
        <v>433</v>
      </c>
      <c r="R66" s="5" t="s">
        <v>379</v>
      </c>
      <c r="S66" s="5" t="s">
        <v>521</v>
      </c>
      <c r="T66" s="5" t="s">
        <v>20</v>
      </c>
      <c r="U66" s="6">
        <v>44439</v>
      </c>
    </row>
    <row r="67" spans="1:21" x14ac:dyDescent="0.15">
      <c r="A67" s="8">
        <f t="shared" si="0"/>
        <v>65</v>
      </c>
      <c r="B67" s="5" t="s">
        <v>86</v>
      </c>
      <c r="C67" s="5" t="s">
        <v>104</v>
      </c>
      <c r="D67" s="5" t="s">
        <v>111</v>
      </c>
      <c r="E67" s="5" t="s">
        <v>115</v>
      </c>
      <c r="F67" s="5" t="s">
        <v>109</v>
      </c>
      <c r="G67" s="5" t="s">
        <v>133</v>
      </c>
      <c r="H67" s="5" t="s">
        <v>111</v>
      </c>
      <c r="I67" s="5" t="s">
        <v>249</v>
      </c>
      <c r="J67" s="5" t="s">
        <v>312</v>
      </c>
      <c r="K67" s="5" t="s">
        <v>364</v>
      </c>
      <c r="L67" s="5" t="s">
        <v>376</v>
      </c>
      <c r="M67" s="5" t="s">
        <v>109</v>
      </c>
      <c r="N67" s="5" t="s">
        <v>109</v>
      </c>
      <c r="O67" s="5" t="s">
        <v>109</v>
      </c>
      <c r="P67" s="5" t="s">
        <v>109</v>
      </c>
      <c r="Q67" s="5" t="s">
        <v>109</v>
      </c>
      <c r="R67" s="5" t="s">
        <v>469</v>
      </c>
      <c r="S67" s="5" t="s">
        <v>522</v>
      </c>
      <c r="T67" s="5" t="s">
        <v>20</v>
      </c>
      <c r="U67" s="6">
        <v>45537</v>
      </c>
    </row>
    <row r="68" spans="1:21" x14ac:dyDescent="0.15">
      <c r="A68" s="8">
        <f t="shared" si="0"/>
        <v>66</v>
      </c>
      <c r="B68" s="5" t="s">
        <v>87</v>
      </c>
      <c r="C68" s="5" t="s">
        <v>103</v>
      </c>
      <c r="D68" s="5" t="s">
        <v>111</v>
      </c>
      <c r="E68" s="5" t="s">
        <v>116</v>
      </c>
      <c r="F68" s="6">
        <v>45469</v>
      </c>
      <c r="G68" s="5" t="s">
        <v>119</v>
      </c>
      <c r="H68" s="5" t="s">
        <v>111</v>
      </c>
      <c r="I68" s="5" t="s">
        <v>200</v>
      </c>
      <c r="J68" s="5" t="s">
        <v>272</v>
      </c>
      <c r="K68" s="5" t="s">
        <v>327</v>
      </c>
      <c r="L68" s="5" t="s">
        <v>376</v>
      </c>
      <c r="M68" s="5" t="s">
        <v>109</v>
      </c>
      <c r="N68" s="5" t="s">
        <v>109</v>
      </c>
      <c r="O68" s="5" t="s">
        <v>109</v>
      </c>
      <c r="P68" s="5" t="s">
        <v>109</v>
      </c>
      <c r="Q68" s="5" t="s">
        <v>109</v>
      </c>
      <c r="R68" s="5" t="s">
        <v>379</v>
      </c>
      <c r="S68" s="5" t="s">
        <v>523</v>
      </c>
      <c r="T68" s="5" t="s">
        <v>17</v>
      </c>
      <c r="U68" s="6">
        <v>44804</v>
      </c>
    </row>
    <row r="69" spans="1:21" x14ac:dyDescent="0.15">
      <c r="A69" s="8">
        <f t="shared" ref="A69:A83" si="1">1+A68</f>
        <v>67</v>
      </c>
      <c r="B69" s="5" t="s">
        <v>88</v>
      </c>
      <c r="C69" s="5" t="s">
        <v>104</v>
      </c>
      <c r="D69" s="5" t="s">
        <v>110</v>
      </c>
      <c r="E69" s="5" t="s">
        <v>117</v>
      </c>
      <c r="F69" s="6">
        <v>45315</v>
      </c>
      <c r="G69" s="5" t="s">
        <v>182</v>
      </c>
      <c r="H69" s="5" t="s">
        <v>110</v>
      </c>
      <c r="I69" s="5" t="s">
        <v>250</v>
      </c>
      <c r="J69" s="5" t="s">
        <v>313</v>
      </c>
      <c r="K69" s="5" t="s">
        <v>365</v>
      </c>
      <c r="L69" s="5" t="s">
        <v>376</v>
      </c>
      <c r="M69" s="5" t="s">
        <v>109</v>
      </c>
      <c r="N69" s="5" t="s">
        <v>109</v>
      </c>
      <c r="O69" s="5" t="s">
        <v>109</v>
      </c>
      <c r="P69" s="5" t="s">
        <v>109</v>
      </c>
      <c r="Q69" s="5" t="s">
        <v>109</v>
      </c>
      <c r="R69" s="5" t="s">
        <v>379</v>
      </c>
      <c r="S69" s="5" t="s">
        <v>524</v>
      </c>
      <c r="T69" s="5" t="s">
        <v>20</v>
      </c>
      <c r="U69" s="6">
        <v>44880</v>
      </c>
    </row>
    <row r="70" spans="1:21" x14ac:dyDescent="0.15">
      <c r="A70" s="8">
        <f t="shared" si="1"/>
        <v>68</v>
      </c>
      <c r="B70" s="5" t="s">
        <v>89</v>
      </c>
      <c r="C70" s="5" t="s">
        <v>103</v>
      </c>
      <c r="D70" s="5" t="s">
        <v>110</v>
      </c>
      <c r="E70" s="5" t="s">
        <v>115</v>
      </c>
      <c r="F70" s="5" t="s">
        <v>109</v>
      </c>
      <c r="G70" s="5" t="s">
        <v>183</v>
      </c>
      <c r="H70" s="5" t="s">
        <v>110</v>
      </c>
      <c r="I70" s="5" t="s">
        <v>251</v>
      </c>
      <c r="J70" s="5" t="s">
        <v>280</v>
      </c>
      <c r="K70" s="5" t="s">
        <v>366</v>
      </c>
      <c r="L70" s="5" t="s">
        <v>375</v>
      </c>
      <c r="M70" s="5" t="s">
        <v>377</v>
      </c>
      <c r="N70" s="5" t="s">
        <v>379</v>
      </c>
      <c r="O70" s="6">
        <v>45061</v>
      </c>
      <c r="P70" s="5" t="s">
        <v>426</v>
      </c>
      <c r="Q70" s="5" t="s">
        <v>446</v>
      </c>
      <c r="R70" s="5" t="s">
        <v>379</v>
      </c>
      <c r="S70" s="5" t="s">
        <v>488</v>
      </c>
      <c r="T70" s="5" t="s">
        <v>20</v>
      </c>
      <c r="U70" s="6">
        <v>45198</v>
      </c>
    </row>
    <row r="71" spans="1:21" x14ac:dyDescent="0.15">
      <c r="A71" s="8">
        <f t="shared" si="1"/>
        <v>69</v>
      </c>
      <c r="B71" s="5" t="s">
        <v>90</v>
      </c>
      <c r="C71" s="5" t="s">
        <v>357</v>
      </c>
      <c r="D71" s="5" t="s">
        <v>114</v>
      </c>
      <c r="E71" s="5" t="s">
        <v>116</v>
      </c>
      <c r="F71" s="6">
        <v>45469</v>
      </c>
      <c r="G71" s="5" t="s">
        <v>184</v>
      </c>
      <c r="H71" s="5" t="s">
        <v>114</v>
      </c>
      <c r="I71" s="5" t="s">
        <v>252</v>
      </c>
      <c r="J71" s="5" t="s">
        <v>299</v>
      </c>
      <c r="K71" s="5" t="s">
        <v>114</v>
      </c>
      <c r="L71" s="5" t="s">
        <v>376</v>
      </c>
      <c r="M71" s="5" t="s">
        <v>377</v>
      </c>
      <c r="N71" s="5" t="s">
        <v>400</v>
      </c>
      <c r="O71" s="6">
        <v>44132</v>
      </c>
      <c r="P71" s="5" t="s">
        <v>427</v>
      </c>
      <c r="Q71" s="5" t="s">
        <v>447</v>
      </c>
      <c r="R71" s="5" t="s">
        <v>470</v>
      </c>
      <c r="S71" s="5" t="s">
        <v>525</v>
      </c>
      <c r="T71" s="5" t="s">
        <v>17</v>
      </c>
      <c r="U71" s="6">
        <v>45439</v>
      </c>
    </row>
    <row r="72" spans="1:21" x14ac:dyDescent="0.15">
      <c r="A72" s="8">
        <f t="shared" si="1"/>
        <v>70</v>
      </c>
      <c r="B72" s="5" t="s">
        <v>91</v>
      </c>
      <c r="C72" s="5" t="s">
        <v>104</v>
      </c>
      <c r="D72" s="5" t="s">
        <v>110</v>
      </c>
      <c r="E72" s="5" t="s">
        <v>116</v>
      </c>
      <c r="F72" s="6">
        <v>44677</v>
      </c>
      <c r="G72" s="5" t="s">
        <v>185</v>
      </c>
      <c r="H72" s="5" t="s">
        <v>110</v>
      </c>
      <c r="I72" s="5" t="s">
        <v>253</v>
      </c>
      <c r="J72" s="5" t="s">
        <v>314</v>
      </c>
      <c r="K72" s="5" t="s">
        <v>367</v>
      </c>
      <c r="L72" s="5" t="s">
        <v>375</v>
      </c>
      <c r="M72" s="5" t="s">
        <v>377</v>
      </c>
      <c r="N72" s="5" t="s">
        <v>379</v>
      </c>
      <c r="O72" s="6">
        <v>44469</v>
      </c>
      <c r="P72" s="5" t="s">
        <v>428</v>
      </c>
      <c r="Q72" s="5" t="s">
        <v>307</v>
      </c>
      <c r="R72" s="5" t="s">
        <v>379</v>
      </c>
      <c r="S72" s="5" t="s">
        <v>526</v>
      </c>
      <c r="T72" s="5" t="s">
        <v>20</v>
      </c>
      <c r="U72" s="6">
        <v>44392</v>
      </c>
    </row>
    <row r="73" spans="1:21" x14ac:dyDescent="0.15">
      <c r="A73" s="8">
        <f t="shared" si="1"/>
        <v>71</v>
      </c>
      <c r="B73" s="5" t="s">
        <v>92</v>
      </c>
      <c r="C73" s="5" t="s">
        <v>357</v>
      </c>
      <c r="D73" s="5" t="s">
        <v>110</v>
      </c>
      <c r="E73" s="5" t="s">
        <v>116</v>
      </c>
      <c r="F73" s="6">
        <v>45469</v>
      </c>
      <c r="G73" s="5" t="s">
        <v>186</v>
      </c>
      <c r="H73" s="5" t="s">
        <v>110</v>
      </c>
      <c r="I73" s="5" t="s">
        <v>254</v>
      </c>
      <c r="J73" s="5" t="s">
        <v>315</v>
      </c>
      <c r="K73" s="5" t="s">
        <v>359</v>
      </c>
      <c r="L73" s="5" t="s">
        <v>376</v>
      </c>
      <c r="M73" s="5" t="s">
        <v>377</v>
      </c>
      <c r="N73" s="5" t="s">
        <v>382</v>
      </c>
      <c r="O73" s="6">
        <v>44881</v>
      </c>
      <c r="P73" s="5" t="s">
        <v>429</v>
      </c>
      <c r="Q73" s="5" t="s">
        <v>448</v>
      </c>
      <c r="R73" s="5" t="s">
        <v>470</v>
      </c>
      <c r="S73" s="5" t="s">
        <v>527</v>
      </c>
      <c r="T73" s="5" t="s">
        <v>17</v>
      </c>
      <c r="U73" s="6">
        <v>45265</v>
      </c>
    </row>
    <row r="74" spans="1:21" x14ac:dyDescent="0.15">
      <c r="A74" s="8">
        <f t="shared" si="1"/>
        <v>72</v>
      </c>
      <c r="B74" s="5" t="s">
        <v>93</v>
      </c>
      <c r="C74" s="5" t="s">
        <v>103</v>
      </c>
      <c r="D74" s="5" t="s">
        <v>111</v>
      </c>
      <c r="E74" s="5" t="s">
        <v>117</v>
      </c>
      <c r="F74" s="6">
        <v>44588</v>
      </c>
      <c r="G74" s="5" t="s">
        <v>187</v>
      </c>
      <c r="H74" s="5" t="s">
        <v>111</v>
      </c>
      <c r="I74" s="5" t="s">
        <v>255</v>
      </c>
      <c r="J74" s="5" t="s">
        <v>316</v>
      </c>
      <c r="K74" s="5" t="s">
        <v>368</v>
      </c>
      <c r="L74" s="5" t="s">
        <v>375</v>
      </c>
      <c r="M74" s="5" t="s">
        <v>377</v>
      </c>
      <c r="N74" s="5" t="s">
        <v>389</v>
      </c>
      <c r="O74" s="6">
        <v>42030</v>
      </c>
      <c r="P74" s="5" t="s">
        <v>282</v>
      </c>
      <c r="Q74" s="5" t="s">
        <v>439</v>
      </c>
      <c r="R74" s="5" t="s">
        <v>379</v>
      </c>
      <c r="S74" s="5" t="s">
        <v>528</v>
      </c>
      <c r="T74" s="5" t="s">
        <v>20</v>
      </c>
      <c r="U74" s="6">
        <v>45000</v>
      </c>
    </row>
    <row r="75" spans="1:21" x14ac:dyDescent="0.15">
      <c r="A75" s="8">
        <f t="shared" si="1"/>
        <v>73</v>
      </c>
      <c r="B75" s="5" t="s">
        <v>94</v>
      </c>
      <c r="C75" s="5" t="s">
        <v>357</v>
      </c>
      <c r="D75" s="5" t="s">
        <v>110</v>
      </c>
      <c r="E75" s="5" t="s">
        <v>117</v>
      </c>
      <c r="F75" s="6">
        <v>44917</v>
      </c>
      <c r="G75" s="5" t="s">
        <v>188</v>
      </c>
      <c r="H75" s="5" t="s">
        <v>112</v>
      </c>
      <c r="I75" s="5" t="s">
        <v>256</v>
      </c>
      <c r="J75" s="5" t="s">
        <v>267</v>
      </c>
      <c r="K75" s="5" t="s">
        <v>369</v>
      </c>
      <c r="L75" s="5" t="s">
        <v>376</v>
      </c>
      <c r="M75" s="5" t="s">
        <v>109</v>
      </c>
      <c r="N75" s="5" t="s">
        <v>109</v>
      </c>
      <c r="O75" s="5" t="s">
        <v>109</v>
      </c>
      <c r="P75" s="5" t="s">
        <v>109</v>
      </c>
      <c r="Q75" s="5" t="s">
        <v>109</v>
      </c>
      <c r="R75" s="5" t="s">
        <v>384</v>
      </c>
      <c r="S75" s="5" t="s">
        <v>529</v>
      </c>
      <c r="T75" s="5" t="s">
        <v>20</v>
      </c>
      <c r="U75" s="6">
        <v>45271</v>
      </c>
    </row>
    <row r="76" spans="1:21" x14ac:dyDescent="0.15">
      <c r="A76" s="8">
        <f t="shared" si="1"/>
        <v>74</v>
      </c>
      <c r="B76" s="5" t="s">
        <v>95</v>
      </c>
      <c r="C76" s="5" t="s">
        <v>103</v>
      </c>
      <c r="D76" s="5" t="s">
        <v>111</v>
      </c>
      <c r="E76" s="5" t="s">
        <v>117</v>
      </c>
      <c r="F76" s="6">
        <v>43888</v>
      </c>
      <c r="G76" s="5" t="s">
        <v>189</v>
      </c>
      <c r="H76" s="5" t="s">
        <v>111</v>
      </c>
      <c r="I76" s="5" t="s">
        <v>257</v>
      </c>
      <c r="J76" s="5" t="s">
        <v>317</v>
      </c>
      <c r="K76" s="5" t="s">
        <v>370</v>
      </c>
      <c r="L76" s="5" t="s">
        <v>376</v>
      </c>
      <c r="M76" s="5" t="s">
        <v>377</v>
      </c>
      <c r="N76" s="5" t="s">
        <v>387</v>
      </c>
      <c r="O76" s="6">
        <v>43283</v>
      </c>
      <c r="P76" s="5" t="s">
        <v>307</v>
      </c>
      <c r="Q76" s="5" t="s">
        <v>449</v>
      </c>
      <c r="R76" s="5" t="s">
        <v>379</v>
      </c>
      <c r="S76" s="5" t="s">
        <v>495</v>
      </c>
      <c r="T76" s="5" t="s">
        <v>20</v>
      </c>
      <c r="U76" s="6">
        <v>45275</v>
      </c>
    </row>
    <row r="77" spans="1:21" x14ac:dyDescent="0.15">
      <c r="A77" s="8">
        <f t="shared" si="1"/>
        <v>75</v>
      </c>
      <c r="B77" s="5" t="s">
        <v>96</v>
      </c>
      <c r="C77" s="5" t="s">
        <v>357</v>
      </c>
      <c r="D77" s="5" t="s">
        <v>110</v>
      </c>
      <c r="E77" s="5" t="s">
        <v>115</v>
      </c>
      <c r="F77" s="5" t="s">
        <v>109</v>
      </c>
      <c r="G77" s="5" t="s">
        <v>134</v>
      </c>
      <c r="H77" s="5" t="s">
        <v>110</v>
      </c>
      <c r="I77" s="5" t="s">
        <v>258</v>
      </c>
      <c r="J77" s="5" t="s">
        <v>271</v>
      </c>
      <c r="K77" s="5" t="s">
        <v>114</v>
      </c>
      <c r="L77" s="5" t="s">
        <v>376</v>
      </c>
      <c r="M77" s="5" t="s">
        <v>109</v>
      </c>
      <c r="N77" s="5" t="s">
        <v>109</v>
      </c>
      <c r="O77" s="5" t="s">
        <v>109</v>
      </c>
      <c r="P77" s="5" t="s">
        <v>109</v>
      </c>
      <c r="Q77" s="5" t="s">
        <v>109</v>
      </c>
      <c r="R77" s="5" t="s">
        <v>379</v>
      </c>
      <c r="S77" s="5" t="s">
        <v>530</v>
      </c>
      <c r="T77" s="5" t="s">
        <v>20</v>
      </c>
      <c r="U77" s="6">
        <v>45337</v>
      </c>
    </row>
    <row r="78" spans="1:21" x14ac:dyDescent="0.15">
      <c r="A78" s="8">
        <f t="shared" si="1"/>
        <v>76</v>
      </c>
      <c r="B78" s="5" t="s">
        <v>97</v>
      </c>
      <c r="C78" s="5" t="s">
        <v>103</v>
      </c>
      <c r="D78" s="5" t="s">
        <v>110</v>
      </c>
      <c r="E78" s="5" t="s">
        <v>117</v>
      </c>
      <c r="F78" s="6">
        <v>44952</v>
      </c>
      <c r="G78" s="5" t="s">
        <v>190</v>
      </c>
      <c r="H78" s="5" t="s">
        <v>110</v>
      </c>
      <c r="I78" s="5" t="s">
        <v>259</v>
      </c>
      <c r="J78" s="5" t="s">
        <v>305</v>
      </c>
      <c r="K78" s="5" t="s">
        <v>358</v>
      </c>
      <c r="L78" s="5" t="s">
        <v>376</v>
      </c>
      <c r="M78" s="5" t="s">
        <v>377</v>
      </c>
      <c r="N78" s="5" t="s">
        <v>401</v>
      </c>
      <c r="O78" s="6">
        <v>43397</v>
      </c>
      <c r="P78" s="5" t="s">
        <v>430</v>
      </c>
      <c r="Q78" s="5" t="s">
        <v>449</v>
      </c>
      <c r="R78" s="5" t="s">
        <v>379</v>
      </c>
      <c r="S78" s="5" t="s">
        <v>531</v>
      </c>
      <c r="T78" s="5" t="s">
        <v>20</v>
      </c>
      <c r="U78" s="6">
        <v>44788</v>
      </c>
    </row>
    <row r="79" spans="1:21" x14ac:dyDescent="0.15">
      <c r="A79" s="8">
        <f t="shared" si="1"/>
        <v>77</v>
      </c>
      <c r="B79" s="5" t="s">
        <v>98</v>
      </c>
      <c r="C79" s="5" t="s">
        <v>357</v>
      </c>
      <c r="D79" s="5" t="s">
        <v>110</v>
      </c>
      <c r="E79" s="5" t="s">
        <v>115</v>
      </c>
      <c r="F79" s="6">
        <v>44952</v>
      </c>
      <c r="G79" s="5" t="s">
        <v>191</v>
      </c>
      <c r="H79" s="5" t="s">
        <v>110</v>
      </c>
      <c r="I79" s="5" t="s">
        <v>260</v>
      </c>
      <c r="J79" s="5" t="s">
        <v>318</v>
      </c>
      <c r="K79" s="5" t="s">
        <v>371</v>
      </c>
      <c r="L79" s="5" t="s">
        <v>376</v>
      </c>
      <c r="M79" s="5" t="s">
        <v>377</v>
      </c>
      <c r="N79" s="5" t="s">
        <v>402</v>
      </c>
      <c r="O79" s="6">
        <v>45523</v>
      </c>
      <c r="P79" s="5" t="s">
        <v>431</v>
      </c>
      <c r="Q79" s="5" t="s">
        <v>347</v>
      </c>
      <c r="R79" s="5" t="s">
        <v>452</v>
      </c>
      <c r="S79" s="5" t="s">
        <v>532</v>
      </c>
      <c r="T79" s="5" t="s">
        <v>20</v>
      </c>
      <c r="U79" s="6">
        <v>45376</v>
      </c>
    </row>
    <row r="80" spans="1:21" x14ac:dyDescent="0.15">
      <c r="A80" s="8">
        <f t="shared" si="1"/>
        <v>78</v>
      </c>
      <c r="B80" s="5" t="s">
        <v>99</v>
      </c>
      <c r="C80" s="5" t="s">
        <v>357</v>
      </c>
      <c r="D80" s="5" t="s">
        <v>110</v>
      </c>
      <c r="E80" s="5" t="s">
        <v>116</v>
      </c>
      <c r="F80" s="6">
        <v>44917</v>
      </c>
      <c r="G80" s="5" t="s">
        <v>136</v>
      </c>
      <c r="H80" s="5" t="s">
        <v>110</v>
      </c>
      <c r="I80" s="5" t="s">
        <v>261</v>
      </c>
      <c r="J80" s="5" t="s">
        <v>303</v>
      </c>
      <c r="K80" s="5" t="s">
        <v>355</v>
      </c>
      <c r="L80" s="5" t="s">
        <v>376</v>
      </c>
      <c r="M80" s="5" t="s">
        <v>109</v>
      </c>
      <c r="N80" s="5" t="s">
        <v>109</v>
      </c>
      <c r="O80" s="5" t="s">
        <v>109</v>
      </c>
      <c r="P80" s="5" t="s">
        <v>109</v>
      </c>
      <c r="Q80" s="5" t="s">
        <v>109</v>
      </c>
      <c r="R80" s="5" t="s">
        <v>471</v>
      </c>
      <c r="S80" s="5" t="s">
        <v>489</v>
      </c>
      <c r="T80" s="5" t="s">
        <v>17</v>
      </c>
      <c r="U80" s="6">
        <v>44966</v>
      </c>
    </row>
    <row r="81" spans="1:21" x14ac:dyDescent="0.15">
      <c r="A81" s="8">
        <f t="shared" si="1"/>
        <v>79</v>
      </c>
      <c r="B81" s="5" t="s">
        <v>100</v>
      </c>
      <c r="C81" s="5" t="s">
        <v>103</v>
      </c>
      <c r="D81" s="5" t="s">
        <v>111</v>
      </c>
      <c r="E81" s="5" t="s">
        <v>116</v>
      </c>
      <c r="F81" s="6">
        <v>44917</v>
      </c>
      <c r="G81" s="5" t="s">
        <v>192</v>
      </c>
      <c r="H81" s="5" t="s">
        <v>111</v>
      </c>
      <c r="I81" s="5" t="s">
        <v>262</v>
      </c>
      <c r="J81" s="5" t="s">
        <v>319</v>
      </c>
      <c r="K81" s="5" t="s">
        <v>372</v>
      </c>
      <c r="L81" s="5" t="s">
        <v>375</v>
      </c>
      <c r="M81" s="5" t="s">
        <v>377</v>
      </c>
      <c r="N81" s="5" t="s">
        <v>403</v>
      </c>
      <c r="O81" s="6">
        <v>44195</v>
      </c>
      <c r="P81" s="5" t="s">
        <v>432</v>
      </c>
      <c r="Q81" s="5" t="s">
        <v>327</v>
      </c>
      <c r="R81" s="5" t="s">
        <v>379</v>
      </c>
      <c r="S81" s="5" t="s">
        <v>528</v>
      </c>
      <c r="T81" s="5" t="s">
        <v>20</v>
      </c>
      <c r="U81" s="6">
        <v>44407</v>
      </c>
    </row>
    <row r="82" spans="1:21" x14ac:dyDescent="0.15">
      <c r="A82" s="8">
        <f t="shared" si="1"/>
        <v>80</v>
      </c>
      <c r="B82" s="5" t="s">
        <v>101</v>
      </c>
      <c r="C82" s="5" t="s">
        <v>103</v>
      </c>
      <c r="D82" s="5" t="s">
        <v>110</v>
      </c>
      <c r="E82" s="5" t="s">
        <v>116</v>
      </c>
      <c r="F82" s="6">
        <v>44308</v>
      </c>
      <c r="G82" s="5" t="s">
        <v>193</v>
      </c>
      <c r="H82" s="5" t="s">
        <v>110</v>
      </c>
      <c r="I82" s="5" t="s">
        <v>263</v>
      </c>
      <c r="J82" s="5" t="s">
        <v>320</v>
      </c>
      <c r="K82" s="5" t="s">
        <v>373</v>
      </c>
      <c r="L82" s="5" t="s">
        <v>375</v>
      </c>
      <c r="M82" s="5" t="s">
        <v>377</v>
      </c>
      <c r="N82" s="5" t="s">
        <v>379</v>
      </c>
      <c r="O82" s="6">
        <v>43630</v>
      </c>
      <c r="P82" s="5" t="s">
        <v>407</v>
      </c>
      <c r="Q82" s="5" t="s">
        <v>109</v>
      </c>
      <c r="R82" s="5" t="s">
        <v>472</v>
      </c>
      <c r="S82" s="5" t="s">
        <v>533</v>
      </c>
      <c r="T82" s="5" t="s">
        <v>20</v>
      </c>
      <c r="U82" s="6">
        <v>44956</v>
      </c>
    </row>
    <row r="83" spans="1:21" x14ac:dyDescent="0.15">
      <c r="A83" s="8">
        <f t="shared" si="1"/>
        <v>81</v>
      </c>
      <c r="B83" s="5" t="s">
        <v>102</v>
      </c>
      <c r="C83" s="5" t="s">
        <v>538</v>
      </c>
      <c r="D83" s="5" t="s">
        <v>112</v>
      </c>
      <c r="E83" s="5" t="s">
        <v>117</v>
      </c>
      <c r="F83" s="6">
        <v>45252</v>
      </c>
      <c r="G83" s="5" t="s">
        <v>137</v>
      </c>
      <c r="H83" s="5" t="s">
        <v>110</v>
      </c>
      <c r="I83" s="5" t="s">
        <v>264</v>
      </c>
      <c r="J83" s="5" t="s">
        <v>287</v>
      </c>
      <c r="K83" s="5" t="s">
        <v>374</v>
      </c>
      <c r="L83" s="5" t="s">
        <v>376</v>
      </c>
      <c r="M83" s="5" t="s">
        <v>109</v>
      </c>
      <c r="N83" s="5" t="s">
        <v>109</v>
      </c>
      <c r="O83" s="5" t="s">
        <v>109</v>
      </c>
      <c r="P83" s="5" t="s">
        <v>109</v>
      </c>
      <c r="Q83" s="5" t="s">
        <v>109</v>
      </c>
      <c r="R83" s="5" t="s">
        <v>473</v>
      </c>
      <c r="S83" s="5" t="s">
        <v>534</v>
      </c>
      <c r="T83" s="5" t="s">
        <v>19</v>
      </c>
      <c r="U83" s="6">
        <v>45041</v>
      </c>
    </row>
    <row r="84" spans="1:21" x14ac:dyDescent="0.15">
      <c r="A84" s="9"/>
    </row>
  </sheetData>
  <mergeCells count="3">
    <mergeCell ref="M1:Q1"/>
    <mergeCell ref="R1:U1"/>
    <mergeCell ref="H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Ахременко Эллина</dc:creator>
  <cp:lastModifiedBy>User</cp:lastModifiedBy>
  <dcterms:created xsi:type="dcterms:W3CDTF">2018-04-05T06:57:21Z</dcterms:created>
  <dcterms:modified xsi:type="dcterms:W3CDTF">2024-11-13T08:34:16Z</dcterms:modified>
</cp:coreProperties>
</file>